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defaultThemeVersion="166925"/>
  <mc:AlternateContent xmlns:mc="http://schemas.openxmlformats.org/markup-compatibility/2006">
    <mc:Choice Requires="x15">
      <x15ac:absPath xmlns:x15ac="http://schemas.microsoft.com/office/spreadsheetml/2010/11/ac" url="/Users/hellen/Downloads/"/>
    </mc:Choice>
  </mc:AlternateContent>
  <xr:revisionPtr revIDLastSave="0" documentId="13_ncr:1_{5757873C-4F7C-324C-BEBE-202733DE1650}" xr6:coauthVersionLast="47" xr6:coauthVersionMax="47" xr10:uidLastSave="{00000000-0000-0000-0000-000000000000}"/>
  <bookViews>
    <workbookView xWindow="0" yWindow="500" windowWidth="28800" windowHeight="14340" activeTab="1" xr2:uid="{00000000-000D-0000-FFFF-FFFF00000000}"/>
  </bookViews>
  <sheets>
    <sheet name="Esquema 2020" sheetId="1" state="hidden" r:id="rId1"/>
    <sheet name="Esquema de publicación" sheetId="3" r:id="rId2"/>
  </sheets>
  <definedNames>
    <definedName name="_xlnm._FilterDatabase" localSheetId="1" hidden="1">'Esquema de publicación'!$A$4:$C$73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 l="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alcChain>
</file>

<file path=xl/sharedStrings.xml><?xml version="1.0" encoding="utf-8"?>
<sst xmlns="http://schemas.openxmlformats.org/spreadsheetml/2006/main" count="1300" uniqueCount="422">
  <si>
    <t>Esquema de Publicación de Información</t>
  </si>
  <si>
    <t>Categoría</t>
  </si>
  <si>
    <t>Subcategoría</t>
  </si>
  <si>
    <t>Descripción Subcategoría</t>
  </si>
  <si>
    <t>Idioma</t>
  </si>
  <si>
    <t>Responsable de la producción de información</t>
  </si>
  <si>
    <t>Responsable de la información</t>
  </si>
  <si>
    <t>Periodicidad de la divulgación</t>
  </si>
  <si>
    <t>Medio de conservación y/o soporte</t>
  </si>
  <si>
    <t>Formato</t>
  </si>
  <si>
    <t>Sitio de consulta</t>
  </si>
  <si>
    <t>Columna1</t>
  </si>
  <si>
    <t>1. Mecanismos de Contacto con el Sujeto Obligado</t>
  </si>
  <si>
    <t>1.1. Mecanismos para la atención al ciudadano</t>
  </si>
  <si>
    <t>a) Los espacios físicos destinados para el contacto con el sujeto obligado</t>
  </si>
  <si>
    <t>Español</t>
  </si>
  <si>
    <t xml:space="preserve">Comunicaciones </t>
  </si>
  <si>
    <t>Secretaría General / Servicio al ciudadano</t>
  </si>
  <si>
    <t>Según apertura, cierre o cambios de Direcciones Territoriales y/o Unidades Operativas de Catastro (UOC)</t>
  </si>
  <si>
    <t xml:space="preserve">Digital  </t>
  </si>
  <si>
    <t>Página Web</t>
  </si>
  <si>
    <t>https://www.igac.gov.co/es/oficinas-de-atencion</t>
  </si>
  <si>
    <t>b) Los teléfonos fijos y móviles, líneas gratuitas y fax, incluyendo el indicativo nacional e internacional</t>
  </si>
  <si>
    <t>c) Correo electrónico institucional destinado por el sujeto obligado para la recepción de solicitudes de información</t>
  </si>
  <si>
    <t>Secretaría General / Servicio al ciudadano. Oficina de Informática y Telecomunicaciones</t>
  </si>
  <si>
    <t>Cuando sea requerido</t>
  </si>
  <si>
    <t>d) Correo físico o postal destinado por el sujeto obligado para la recepción de solicitudes de información</t>
  </si>
  <si>
    <t>e) Link al formulario electrónico de solicitudes, peticiones, quejas, reclamos y denuncia</t>
  </si>
  <si>
    <t>https://www.igac.gov.co/es/contenido/peticiones-quejas-y-reclamos</t>
  </si>
  <si>
    <t>1.2. Localización física, sucursales o regionales, horarios y días de atención al público</t>
  </si>
  <si>
    <t xml:space="preserve">Ubicación física de sus sedes, ciudad y departamento de ubicación, horarios y días de atención al público. </t>
  </si>
  <si>
    <t>1.3.Correo electrónico para notificaciones judiciales</t>
  </si>
  <si>
    <t>Dirección de correo electrónico para notificaciones judiciales, debe estar disponible en el pie de página de la página principal</t>
  </si>
  <si>
    <t>Oficina Asesora Jurídica</t>
  </si>
  <si>
    <t>https://www.igac.gov.co/es/contenido/correo-notificaciones-judiciales</t>
  </si>
  <si>
    <t>1.4. Políticas de seguridad de la información del sitio web y protección de datos personales</t>
  </si>
  <si>
    <t xml:space="preserve">Debe tener un enlace que dirija a las políticas de seguridad de la información </t>
  </si>
  <si>
    <t>Oficina de Informática y Telecomunicaciones</t>
  </si>
  <si>
    <t>Digital y físico</t>
  </si>
  <si>
    <t>https://www.igac.gov.co/es/contenido/15-politicas-de-seguridad-de-la-informacion-del-sitio-web-y-proteccion-de-datos-personales</t>
  </si>
  <si>
    <t>2. Información de interés</t>
  </si>
  <si>
    <t>2.1. Publicación de datos abiertos:</t>
  </si>
  <si>
    <t>Datos abiertos contemplando las excepciones establecidas en el Título 3 de la Ley 1712 de 2014</t>
  </si>
  <si>
    <t>Secretaría General, Subdirección de Geografía y Cartografía, Subdirección de Agrología, Subdirección de Catastro, CIAF, Oficina de Difusión y Mercadeo</t>
  </si>
  <si>
    <t>Oficina de Informática y Telecomunicaciones, Secretaría General (GIT Gestión Documental), Oficina Asesora Jurídica</t>
  </si>
  <si>
    <t>Digital</t>
  </si>
  <si>
    <t>https://geoportal.igac.gov.co/contenido/datos-abiertos-igac</t>
  </si>
  <si>
    <t>2.2. Estudios, investigaciones y otras publicaciones</t>
  </si>
  <si>
    <t>Publicar  estudios, investigaciones y otro tipo de publicaciones de interés para ciudadanos, usuarios y grupos de interés</t>
  </si>
  <si>
    <t>https://www.igac.gov.co/es/contenido/estudios-investigaciones-y-otras-publicaciones</t>
  </si>
  <si>
    <t>2.3. Convocatorias</t>
  </si>
  <si>
    <t>El sujeto obligado debe publicar convocatorias dirigidas a ciudadanos, usuarios y grupos de interés</t>
  </si>
  <si>
    <t>Secretaría General / GIT Contratación</t>
  </si>
  <si>
    <t>Página Web, PDF</t>
  </si>
  <si>
    <t>https://www.igac.gov.co/es/convocatorias</t>
  </si>
  <si>
    <t>2.4. Preguntas y respuestas frecuentes</t>
  </si>
  <si>
    <t>Ofrece una lista de preguntas frecuentes con las respectivas respuestas, relacionadas a su gestión y los servicios y trámites</t>
  </si>
  <si>
    <t>https://www.igac.gov.co/es/preguntas-frecuentes</t>
  </si>
  <si>
    <t>2.5. Glosario</t>
  </si>
  <si>
    <t>El sujeto obligado ofrece un glosario que contenga el conjunto de términos que usa o que tienen relación con su actividad</t>
  </si>
  <si>
    <t>Español / Inglés</t>
  </si>
  <si>
    <t>https://www.igac.gov.co/es/contenido/glosario</t>
  </si>
  <si>
    <t>2.6. Noticias</t>
  </si>
  <si>
    <t>Sección que contenga las noticias más relevantes para sus usuarios que estén relacionadas con su actividad.</t>
  </si>
  <si>
    <t>Comunicaciones</t>
  </si>
  <si>
    <t>Secretaría General, Subdirección de Geografía y Cartografía, Subdirección de Agrología, Subdirección de Catastro, CIAF, Oficina de Difusión y Mercadeo, Direcciones Territoriales</t>
  </si>
  <si>
    <t>https://www.igac.gov.co/es/noticias</t>
  </si>
  <si>
    <t>2.7. Calendario de actividades</t>
  </si>
  <si>
    <t>El sujeto obligado habilita un calendario de eventos y fechas clave relacionadas con sus procesos misionales.</t>
  </si>
  <si>
    <t>https://www.igac.gov.co/es/calendar-node-field-date/month/</t>
  </si>
  <si>
    <t>2.8. Información para niños, niñas y adolescentes</t>
  </si>
  <si>
    <t>Publica información sobre sus servicios o sus actividades, dirigida a niños, niñas y adolescentes de manera didáctica.</t>
  </si>
  <si>
    <t>Oficina de Difusión y Mercadeo</t>
  </si>
  <si>
    <t>http://www2.igac.gov.co/ninos/site/menu.htm</t>
  </si>
  <si>
    <t>2.9. Información adicional</t>
  </si>
  <si>
    <t>En virtud del principio de la divulgación proactiva de la información, podrán publicar información general o adicional que resulte útil para los usuarios, ciudadanos o grupos de interés</t>
  </si>
  <si>
    <t>https://www.igac.gov.co/es/contenido/29-informacion-adicional</t>
  </si>
  <si>
    <t>3. Estructura orgánica y talento humano</t>
  </si>
  <si>
    <t>3.1. Misión y visión</t>
  </si>
  <si>
    <t>Publicar su misión y visión, de acuerdo con la norma de creación o reestructuración o según lo definido en el SGC</t>
  </si>
  <si>
    <t>Oficina Asesora de Planeación</t>
  </si>
  <si>
    <t>https://www.igac.gov.co/es/contenido/mision-y-vision</t>
  </si>
  <si>
    <t>3.2. Funciones y deberes</t>
  </si>
  <si>
    <t xml:space="preserve">Funciones y deberes de acuerdo con su norma de creación o reestructuración. </t>
  </si>
  <si>
    <t>Secretaría General / GIT Gestión del Talento Humano</t>
  </si>
  <si>
    <t>Según cambio normativo</t>
  </si>
  <si>
    <t>https://www.igac.gov.co/es/contenido/funciones-y-deberes</t>
  </si>
  <si>
    <t>3.3. Procesos y procedimientos</t>
  </si>
  <si>
    <t>El sujeto obligado debe publicar la descripción de los procesos y procedimientos para la toma de decisiones en las diferentes áreas</t>
  </si>
  <si>
    <t>https://www.igac.gov.co/es/contenido/mapa-de-procesos
http://igacnet2.igac.gov.co/intranet/contenidos/sgc_listado_maestro.jsp?idDocumento=637</t>
  </si>
  <si>
    <t>3.4. Organigrama</t>
  </si>
  <si>
    <t>Estructura orgánica de manera gráfica y legible. Adicionalmente publica una descripción de la estructura orgánica</t>
  </si>
  <si>
    <t>https://www.igac.gov.co/es/contenido/organigrama</t>
  </si>
  <si>
    <t>3.5. Directorio de información de servidores públicos, empleados y contratistas</t>
  </si>
  <si>
    <t>a) Nombres y apellidos completos;</t>
  </si>
  <si>
    <t>https://www.igac.gov.co/es/contenido/informacion-personal-funcionarios-igac</t>
  </si>
  <si>
    <t>b) País, Departamento y Ciudad de nacimiento;</t>
  </si>
  <si>
    <t>c) Formación académica;</t>
  </si>
  <si>
    <t>d) Experiencia laboral y profesional;</t>
  </si>
  <si>
    <t>e) Empleo, cargo o actividad que desempeña (contratistas el rol que desempeña con base en el objeto)</t>
  </si>
  <si>
    <t>f) Dependencia en la que presta sus servicios en el sujeto obligado o institución;</t>
  </si>
  <si>
    <r>
      <t>g) Dirección de correo electrónico institucional del servidor público</t>
    </r>
    <r>
      <rPr>
        <i/>
        <sz val="14"/>
        <color rgb="FF000000"/>
        <rFont val="Arial"/>
        <family val="2"/>
      </rPr>
      <t>, </t>
    </r>
    <r>
      <rPr>
        <sz val="12"/>
        <color rgb="FF000000"/>
        <rFont val="Arial"/>
        <family val="2"/>
      </rPr>
      <t>empleado y/o contratista;</t>
    </r>
  </si>
  <si>
    <t>h) Teléfono Institucional y extensión del servidor público, empleado y/o contratista;</t>
  </si>
  <si>
    <t>i) Escala salarial según las categorías para servidores públicos y/o empleados del sector privado;</t>
  </si>
  <si>
    <t>j) Objeto, valor total de los honorarios, fecha de inicio y de terminación, cuando prestación de servicios.</t>
  </si>
  <si>
    <t>3.6. Directorio de entidades</t>
  </si>
  <si>
    <t>El sujeto obligado debe publicar el listado de entidades que integran el sector/rama/organismo.</t>
  </si>
  <si>
    <t>https://www.igac.gov.co/es/directorio-de-entidades</t>
  </si>
  <si>
    <t>3.7. Directorio de agremiaciones, asociaciones y otros grupos de interés</t>
  </si>
  <si>
    <t>Publica el listado de las principales agremiaciones o asociaciones relacionadas a la actividad</t>
  </si>
  <si>
    <t>https://www.igac.gov.co/es/contenido/directorio-de-agremiaciones-asociaciones-y-otros-grupos-de-interes</t>
  </si>
  <si>
    <t>3.8. Ofertas de empleo</t>
  </si>
  <si>
    <t xml:space="preserve">Publicar oferta de empleos. </t>
  </si>
  <si>
    <t>https://www.igac.gov.co/es/contenido/3-estructura-organica-y-talento-humano</t>
  </si>
  <si>
    <t>4. Normatividad</t>
  </si>
  <si>
    <t>4.1. Los sujetos obligados del orden nacional deben publicar la normatividad teniendo en cuenta lo establecido en los siguientes parámetros</t>
  </si>
  <si>
    <t xml:space="preserve">a) Al ingresar a la sección de normativa, el decreto único reglamentario sectorial, que compila todas las normas reglamentarias del sector vigentes, debe aparecer como el documento principal. Por medio de este, se debe generar el acceso a las normas compiladas a través de hipervínculos. Esta información debe ser descargable;
b) Los decretos no compilados como los de estructura, salarios, decretos que desarrollan leyes marco, entre otros, deberán aparecer de manera diferenciada. Esta información debe ser descargable;
c) El decreto único reglamentario sectorial debe ser publicado en un formato que facilite la búsqueda de texto dentro del documento así como su continua actualización.
d) En el documento del Decreto Único Sectorial, todas y cada una de las referencias a Leyes, Decretos u otras normas del sector deben contar con hipervínculos que direccionen a estas normas específicas;
e) Con el fin de evitar la desactualización del decreto único reglamentario sectorial, por efecto de modificaciones en las normas compiladas, el sujeto obligado deberá agregar a través de hipervínculos la referencia a todos los actos que adicionen, modifiquen o deroguen cualquiera de sus disposiciones.
f) Las decisiones judiciales que declaren la nulidad de apartes del Decreto Único, deberán ser incorporadas en ejercicio de la actualización, a través de hipervínculos. 
g) En la medida en que el Sistema Único de Información Normativa (SUIN) habilite las funcionalidades de consulta focalizada, el sujeto obligado deberá hacer referencia a la norma alojada en dicho sistema;
h) Adicionalmente si existen resoluciones, circulares u otro tipo de actos administrativos de carácter general, se debe publicar un listado que indique el tipo de acto, fecha de expedición y una descripción corta del mismo, así como el enlace para su descarga. </t>
  </si>
  <si>
    <t>https://www.igac.gov.co/es/normograma</t>
  </si>
  <si>
    <t>5. Presupuesto</t>
  </si>
  <si>
    <t>5.1. Presupuesto general</t>
  </si>
  <si>
    <t>El sujeto obligado debe publicar el presupuesto general para cada año fiscal</t>
  </si>
  <si>
    <t>Secretaría General (GIT Financiera) / Oficina Asesora de Planeación</t>
  </si>
  <si>
    <t>Anual</t>
  </si>
  <si>
    <t>Página Web, PDF, Excel</t>
  </si>
  <si>
    <t>https://www.igac.gov.co/es/contenido/presupuesto</t>
  </si>
  <si>
    <t>5.2. Ejecución presupuestal histórica anual</t>
  </si>
  <si>
    <t>Publicar la información histórica detallada de la ejecución presupuestal aprobada y ejecutada de ingresos y gastos anuales.</t>
  </si>
  <si>
    <t>Mensual</t>
  </si>
  <si>
    <t>5.3. Estados financieros</t>
  </si>
  <si>
    <t>El sujeto obligado debe publicar los estados financieros de las dos últimas vigencias, con corte a diciembre del año respectivo</t>
  </si>
  <si>
    <t xml:space="preserve">Secretaría General / GIT Financiera </t>
  </si>
  <si>
    <t>https://www.igac.gov.co/es/contenido/estados-contables</t>
  </si>
  <si>
    <t>6. Planeación</t>
  </si>
  <si>
    <t>6.1. Políticas, lineamientos y manuales</t>
  </si>
  <si>
    <t>a) Políticas y lineamientos sectoriales e institucionales según sea el caso;</t>
  </si>
  <si>
    <t xml:space="preserve">Digital </t>
  </si>
  <si>
    <t>https://www.igac.gov.co/es/contenido/politicas-y-lineamientos-sectoriales-e-institucionales</t>
  </si>
  <si>
    <t>b) Manuales según sea el caso</t>
  </si>
  <si>
    <t>https://www.igac.gov.co/es/contenido/manual-de-funciones</t>
  </si>
  <si>
    <t>c) Planes estratégicos, sectoriales e institucionales según sea el caso;</t>
  </si>
  <si>
    <t>Comité institucional de gestión y desempeño</t>
  </si>
  <si>
    <t>https://www.igac.gov.co/es/contenido/planes-estrategicos-sectoriales-e-institucionales</t>
  </si>
  <si>
    <t>d) Plan de Rendición de cuentas para los sujetos obligados que les aplique;</t>
  </si>
  <si>
    <t>https://www.igac.gov.co/es/contenido/plan-anticorrupcion-y-de-atencion-al-ciudadano-del-igac</t>
  </si>
  <si>
    <t>e) Plan de Servicio al ciudadano para los sujetos obligados que les aplique;</t>
  </si>
  <si>
    <t>f) Plan Antitrámites para los sujetos obligados que les aplique;</t>
  </si>
  <si>
    <t>g) Plan Anticorrupción y de Atención al Ciudadano, de conformidad con el artículo 73 de la Ley 1474 de 2011.</t>
  </si>
  <si>
    <t>6.2. Plan de gasto público</t>
  </si>
  <si>
    <t>El sujeto obligado debe publicar el plan de gasto público para cada año fiscal, de acuerdo a lo establecido en el artículo 74 de la Ley 1474 de 2011.</t>
  </si>
  <si>
    <t>https://www.igac.gov.co/es/contenido/plan-anual-de-adquisiciones</t>
  </si>
  <si>
    <t>6.3. Programas y proyectos en ejecución</t>
  </si>
  <si>
    <t xml:space="preserve">Publicar los proyectos de inversión o programas que se ejecuten en cada vigencia con cargo a recursos públicos. </t>
  </si>
  <si>
    <t>https://www.igac.gov.co/es/contenido/fichas-bpin</t>
  </si>
  <si>
    <t>6.4. Metas, objetivos e indicadores de gestión y/o desempeño</t>
  </si>
  <si>
    <t>publicar la información relacionada con metas, objetivos e indicadores de gestión y/o desempeño, de conformidad con sus programas operativos y los demás planes exigidos por la normatividad. Se debe publicar su estado de avance, mínimo cada tres (3) meses.</t>
  </si>
  <si>
    <t>Trimestral</t>
  </si>
  <si>
    <t>6.5. Participación en la formulación de políticas</t>
  </si>
  <si>
    <t>a) Sujetos que pueden participar</t>
  </si>
  <si>
    <t>https://www.igac.gov.co/es/contenido/sujetos-que-pueden-participar</t>
  </si>
  <si>
    <t>b) Medios presenciales y electrónicos;</t>
  </si>
  <si>
    <t>Secretaría General (GIT Servicio al Ciudadano) / Oficina Asesora de Planeación</t>
  </si>
  <si>
    <t>https://www.igac.gov.co/es/contenido/medios-presenciales-y-electronicos</t>
  </si>
  <si>
    <t>c) Áreas responsables de la orientación y vigilancia para su cumplimiento.</t>
  </si>
  <si>
    <t>https://www.igac.gov.co/es/contenido/areas-responsables-de-la-orientacion-y-vigilancia</t>
  </si>
  <si>
    <t>6.6. Informes de empalme</t>
  </si>
  <si>
    <t>Informe de empalme del representante legal, cuando haya un cambio del mismo.</t>
  </si>
  <si>
    <t>Se debe publicar antes de la desvinculación del representante legal de la entidad</t>
  </si>
  <si>
    <t>https://www.igac.gov.co/es/contenido/informes-de-empalme</t>
  </si>
  <si>
    <t>7. Control</t>
  </si>
  <si>
    <t>7.1. Informes de gestión, evaluación y auditoría:</t>
  </si>
  <si>
    <t>a) Informe enviado al Congreso/Asamblea/Concejo. Se debe publicar dentro del mismo mes de enviado</t>
  </si>
  <si>
    <t>https://www.igac.gov.co/es/contenido/informe-al-congreso</t>
  </si>
  <si>
    <t>b) Informe de rendición de la cuenta fiscal a la Contraloría General de la República</t>
  </si>
  <si>
    <t>Secretaría General / Oficina de Control Interno</t>
  </si>
  <si>
    <t>https://www.igac.gov.co/es/contenido/informe-de-rendicion-de-la-cuenta-fiscal-la-contraloria-general-de-la-republica</t>
  </si>
  <si>
    <t xml:space="preserve">c) Informe de rendición de cuentas a los ciudadanos, incluyendo la respuesta a las solicitudes realizadas por los ciudadanos. </t>
  </si>
  <si>
    <t>https://www.igac.gov.co/es/contenido/rendicion-de-cuentas-permanente</t>
  </si>
  <si>
    <t>d) Informes a organismos de inspección, vigilancia y control.</t>
  </si>
  <si>
    <t>Oficina de Control Interno</t>
  </si>
  <si>
    <t>https://www.igac.gov.co/es/contenido/plan-de-mejoramiento</t>
  </si>
  <si>
    <t>7.2. Reportes de control interno</t>
  </si>
  <si>
    <t xml:space="preserve">El sujeto obligado debe publicar como mínimo el informe pormenorizado del estado del control interno de acuerdo con lo señalado en el artículo 9o de la Ley 1474 de 2011, en caso que aplique. </t>
  </si>
  <si>
    <t>https://www.igac.gov.co/es/contenido/informe-pormenorizado</t>
  </si>
  <si>
    <t>7.3. Planes de Mejoramiento</t>
  </si>
  <si>
    <t xml:space="preserve">Publicar los Planes de Mejoramiento vigentes exigidos por entes de control. De acuerdo con los hallazgos realizados por el respectivo organismo de control. Así mismo, el sujeto obligado debe contar con un enlace al sitio web del organismo de control en donde se encuentren los informes que este ha elaborado </t>
  </si>
  <si>
    <t xml:space="preserve">7.4. Entes de control que vigilan </t>
  </si>
  <si>
    <t>El sujeto obligado debe publicar la relación de todas las entidades que lo vigilan y los mecanismos internos y externos de supervisión, notificación y vigilancia pertinente del sujeto obligado.</t>
  </si>
  <si>
    <t>https://www.igac.gov.co/es/control-externo</t>
  </si>
  <si>
    <t>7.5. Información para población vulnerable:</t>
  </si>
  <si>
    <t>El sujeto obligado debe publicar las normas, políticas, programas y proyectos dirigidos a población vulnerable, de acuerdo con su misión y la normatividad aplicable.</t>
  </si>
  <si>
    <t>Secretaría General /GIT Servicio al Ciudadano</t>
  </si>
  <si>
    <t>Permanente</t>
  </si>
  <si>
    <t>https://www.igac.gov.co/es/contenido/informacion-para-poblacion-vulnerable</t>
  </si>
  <si>
    <t>7.6. Defensa judicial</t>
  </si>
  <si>
    <t>a) Número de demandas;</t>
  </si>
  <si>
    <t xml:space="preserve">Trimestral </t>
  </si>
  <si>
    <t>https://www.igac.gov.co/es/contenido/defensa-judicial</t>
  </si>
  <si>
    <t>b) Estado en que se encuentra;</t>
  </si>
  <si>
    <t>c) Pretensión o cuantía de la demanda;</t>
  </si>
  <si>
    <t>d) Riesgo de pérdida.</t>
  </si>
  <si>
    <t>8. Contratación</t>
  </si>
  <si>
    <t>8.1. Publicación de la información contractual</t>
  </si>
  <si>
    <t>Los sujetos obligados que contratan con cargo a recursos públicos o recursos públicos y privados deben publicar la información de su gestión contractual con cargo a recursos públicos en el SECOP</t>
  </si>
  <si>
    <t>https://www.igac.gov.co/es/contenido/procesos-de-contratacion</t>
  </si>
  <si>
    <t>8.2. Publicación de la ejecución de contratos</t>
  </si>
  <si>
    <t>El sujeto obligado debe publicar las aprobaciones, autorizaciones, requerimientos o informes del supervisor o del interventor, que prueben la ejecución de los contratos</t>
  </si>
  <si>
    <t>https://www.igac.gov.co/es/contenido/directorio-de-informacion-contratistas-sigep</t>
  </si>
  <si>
    <t>8.3. Procedimientos, lineamientos y políticas en materia de adquisición y compras</t>
  </si>
  <si>
    <t>Publicar en el sitio web oficial el manual de contratación, que contiene los procedimientos, lineamientos y políticas en materia de adquisición y compras, expedido conforme a las directrices señaladas por la Agencia Nacional de Contratación Pública - Colombia Compra Eficiente o el que haga sus veces</t>
  </si>
  <si>
    <t>https://www.igac.gov.co/es/contratacion/manuales</t>
  </si>
  <si>
    <t>8.4. Publicación del Plan Anual de Adquisiciones</t>
  </si>
  <si>
    <t>Publicar en el SECOP el Plan Anual de Adquisiciones para los recursos de carácter público que ejecutarán en el año</t>
  </si>
  <si>
    <t>https://www.igac.gov.co/es/plan-anual-de-adquisiciones</t>
  </si>
  <si>
    <t>9. Trámites y Servicios</t>
  </si>
  <si>
    <t>9.1. Trámites y servicios</t>
  </si>
  <si>
    <t>Los sujetos obligados deben publicar en su sitio web oficial los trámites que se adelanten ante los mismos, señalando la norma que los sustenta, procedimientos, costos, formatos y formularios requeridos, indicando y facilitando el acceso a aquellos que se encuentran disponibles en línea</t>
  </si>
  <si>
    <t>https://www.igac.gov.co/es/tramites-y-servicios</t>
  </si>
  <si>
    <t>10. Instrumentos de gestión de información pública</t>
  </si>
  <si>
    <t>10.1. La información mínima requerida a publicar</t>
  </si>
  <si>
    <t>de que tratan los artículos 9o, 10 y 11 de la Ley 1712 de 2014</t>
  </si>
  <si>
    <t>Oficina de Informática y Telecomunicaciones / Secretaría General (GTI Gestión Documental) / Oficina Asesora Jurídica</t>
  </si>
  <si>
    <t>https://www.igac.gov.co/es/transparencia-y-acceso-a-informacion-publica</t>
  </si>
  <si>
    <t>10.2. Registro de Activos de Información</t>
  </si>
  <si>
    <t>https://www.igac.gov.co/es/contenido/registro-activos-de-informacion</t>
  </si>
  <si>
    <t>10.3. Índice de Información Clasificada y Reservada.</t>
  </si>
  <si>
    <t>Oficina de Informática y Telecomunicaciones / Secretaría General (GIT Gestión Documental) / Oficina Asesora Jurídica</t>
  </si>
  <si>
    <t>10.4. Esquema de Publicación de Información.</t>
  </si>
  <si>
    <t>https://www.igac.gov.co/es/contenido/esquema-de-publicacion-de-informacion</t>
  </si>
  <si>
    <r>
      <t>10.5. </t>
    </r>
    <r>
      <rPr>
        <sz val="11"/>
        <color rgb="FF000000"/>
        <rFont val="Calibri"/>
        <family val="2"/>
        <scheme val="minor"/>
      </rPr>
      <t>Programa de Gestión Documental.</t>
    </r>
  </si>
  <si>
    <t xml:space="preserve"> Secretaría General / GIT Gestión Documental</t>
  </si>
  <si>
    <t>https://www.igac.gov.co/es/contenido/programa-de-gestion-documental</t>
  </si>
  <si>
    <r>
      <t>10.6. </t>
    </r>
    <r>
      <rPr>
        <sz val="11"/>
        <color rgb="FF000000"/>
        <rFont val="Calibri"/>
        <family val="2"/>
        <scheme val="minor"/>
      </rPr>
      <t>Tablas de Retención Documental.</t>
    </r>
  </si>
  <si>
    <t>https://www.igac.gov.co/es/contenido/tablas-de-retencion-documental</t>
  </si>
  <si>
    <r>
      <t>10.7. </t>
    </r>
    <r>
      <rPr>
        <sz val="11"/>
        <color rgb="FF000000"/>
        <rFont val="Calibri"/>
        <family val="2"/>
        <scheme val="minor"/>
      </rPr>
      <t>Registro de publicaciones:</t>
    </r>
  </si>
  <si>
    <t>El sujeto obligado debe publicar un registro de publicaciones que contenga los documentos publicados de conformidad con la Ley 1712 de 2014 y automáticamente disponibles</t>
  </si>
  <si>
    <t xml:space="preserve">Comunicaciones  </t>
  </si>
  <si>
    <t>https://www.igac.gov.co/es/contenido/registro-de-publicaciones</t>
  </si>
  <si>
    <t>10.8. Costos de reproducción</t>
  </si>
  <si>
    <t>Debe ser establecida mediante acto administrativo o documento equivalente, suscrito por funcionario o empleado de nivel directivo.</t>
  </si>
  <si>
    <t>https://www.igac.gov.co/es/contenido/lista-de-precios</t>
  </si>
  <si>
    <t>10.9. Mecanismos para presentar quejas y reclamos</t>
  </si>
  <si>
    <t>Publicar todos los datos relacionados con los mecanismos para presentar quejas y reclamos en relación con omisiones o acciones.</t>
  </si>
  <si>
    <t>https://www.igac.gov.co/es/contenido/canales-de-atencion</t>
  </si>
  <si>
    <t>10.10. Informe de PQRDS de acceso a la información</t>
  </si>
  <si>
    <t>publicar un informe de todas las peticiones, quejas, reclamos, denuncias y solicitudes de acceso a la información recibidas y los tiempos de respuesta relacionados</t>
  </si>
  <si>
    <t>https://www.igac.gov.co/es/contenido/informes-de-pqrd</t>
  </si>
  <si>
    <t>Menú Nivel 1</t>
  </si>
  <si>
    <t>Descripción</t>
  </si>
  <si>
    <t>Menú Nivel 2</t>
  </si>
  <si>
    <t>Menú Nivel 3</t>
  </si>
  <si>
    <t>1. Información de la entidad</t>
  </si>
  <si>
    <t>En esta sección encontrará información relevante sobre la entidad sus funciones, procesos, directorios, calendario de actividades, entes que los vigilan, hojas de vida, entre otros.</t>
  </si>
  <si>
    <t>1.2. Estructura orgánica - Organigrama</t>
  </si>
  <si>
    <t>1.3. Mapas de procesos</t>
  </si>
  <si>
    <t>1.5. Directorio de servidores públicos, empleados o contratistas</t>
  </si>
  <si>
    <t>Vínculo Externo</t>
  </si>
  <si>
    <t>1.6. Directorio de entidades</t>
  </si>
  <si>
    <t>2. Normativa</t>
  </si>
  <si>
    <t>En esta sección
encontrará el acceso a las
normas correspondientes al sujeto obligado.</t>
  </si>
  <si>
    <t>​2.1. Normativa de la entidad o autoridad</t>
  </si>
  <si>
    <t>2.1.1. Leyes</t>
  </si>
  <si>
    <t>2.1.2. Decreto Único Reglamentario</t>
  </si>
  <si>
    <t>2.1.3. Normativa aplicable</t>
  </si>
  <si>
    <t>2.1.4. Vínculo al Diario o Gaceta Oficial</t>
  </si>
  <si>
    <t>2.1.5. Políticas, lineamientos y manuales</t>
  </si>
  <si>
    <t>2.2. Búsqueda de normas</t>
  </si>
  <si>
    <t>​2.2.1. Sistema Único de Información Normativa – SUIN</t>
  </si>
  <si>
    <t>2.2.2. Sistema de búsquedas de normas, propio de la entidad</t>
  </si>
  <si>
    <t>​2.3. Proyectos de normas para comentarios.</t>
  </si>
  <si>
    <t>3. Contratación</t>
  </si>
  <si>
    <t>En esta sección encontrará información relevante sobre plan de adquisición, información contractual, ejecución de los contratos, entre otros.</t>
  </si>
  <si>
    <t>​3.1. Plan Anual de Adquisiciones</t>
  </si>
  <si>
    <t xml:space="preserve">3.2. Publicación de la información contractual </t>
  </si>
  <si>
    <t xml:space="preserve">3.3. Publicación de la ejecución de los contratos </t>
  </si>
  <si>
    <t>3.4. Procedimiento de contratación, adquisición y/o compras</t>
  </si>
  <si>
    <t>​4.1. Presupuesto general de ingresos, gastos e inversión</t>
  </si>
  <si>
    <t>4.2. Ejecución presupuestal</t>
  </si>
  <si>
    <t>4.3. Planes estratégicos e institucionales</t>
  </si>
  <si>
    <t>4.4. Proyectos de Inversión</t>
  </si>
  <si>
    <t>4.5. Informes de empalme</t>
  </si>
  <si>
    <t>4.6. Metas, objetivos e indicadores de gestión y/o desempeño</t>
  </si>
  <si>
    <t>​4.7. Informes de gestión, evaluación y auditoría</t>
  </si>
  <si>
    <t>4.7.1. Informe de Gestión</t>
  </si>
  <si>
    <t xml:space="preserve">4.7.2. Informe de rendición de cuentas ante la Contraloría </t>
  </si>
  <si>
    <t xml:space="preserve">4.7.3. Informe de rendición de cuentas a la ciudadanía </t>
  </si>
  <si>
    <t>4.7.4. Informes a organismos de inspección, vigilancia y control</t>
  </si>
  <si>
    <t>​4.8. Informes de la Oficina de Control Interno</t>
  </si>
  <si>
    <t xml:space="preserve">4.8.1. Informe pormenorizado </t>
  </si>
  <si>
    <t>4.8.2. Otros informes</t>
  </si>
  <si>
    <t>4.9. Informe sobre Defensa Pública y Prevención del Daño Antijurídico</t>
  </si>
  <si>
    <t>5. Trámites</t>
  </si>
  <si>
    <t>En esta sección encontrará información de los Trámites</t>
  </si>
  <si>
    <t>5.1. Trámites y Servicios</t>
  </si>
  <si>
    <t>6. Participación ciudadana</t>
  </si>
  <si>
    <t>En esta sección encontrará información mecanismos de participación.</t>
  </si>
  <si>
    <t>7. Datos abiertos</t>
  </si>
  <si>
    <t>En esta sección encontrará el repositorio de documentos y la sección de datos abiertos</t>
  </si>
  <si>
    <t>7.1 Instrumentos de gestión de la información</t>
  </si>
  <si>
    <t>7.1.1. Registros de activos de información</t>
  </si>
  <si>
    <t>7.1.2. Índice de información clasificada y reservada</t>
  </si>
  <si>
    <t>7.1.3. Esquema de publicación de la información</t>
  </si>
  <si>
    <t>7.1.4. Programa de gestión documental</t>
  </si>
  <si>
    <t>7.1.6. Plan Institucional de Archivos (PINAR)</t>
  </si>
  <si>
    <t>7.1.7. Tablas de retención documental</t>
  </si>
  <si>
    <t xml:space="preserve">7.2. Sección de Datos Abiertos </t>
  </si>
  <si>
    <t>8. Información específica para Grupos de Interés</t>
  </si>
  <si>
    <t>En esta sección encontrará información dirigida a niños, niñas y adolescentes; mujeres.</t>
  </si>
  <si>
    <t>8.1. Información para niños, niñas y adolescentes</t>
  </si>
  <si>
    <t>8.2. Información para mujeres</t>
  </si>
  <si>
    <t>9. Reporte de información específica</t>
  </si>
  <si>
    <t>En esta sección encontrará otra información relevante de la entidad</t>
  </si>
  <si>
    <t>En esta sección encontrará información contable</t>
  </si>
  <si>
    <t>Toda la entidad</t>
  </si>
  <si>
    <t>1.9. Procedimientos</t>
  </si>
  <si>
    <t>Directorio SIGEP</t>
  </si>
  <si>
    <t>Directorio de servidores públicos</t>
  </si>
  <si>
    <t>1.8. Servicio al público, normas, formularios y protocolos de atención</t>
  </si>
  <si>
    <t>Servicio al público</t>
  </si>
  <si>
    <t>Normas</t>
  </si>
  <si>
    <t xml:space="preserve">Formularios </t>
  </si>
  <si>
    <t>Protocolos de atención</t>
  </si>
  <si>
    <t>1.10. Mecanismo de presentación directa de solicitudes, quejas y reclamos</t>
  </si>
  <si>
    <t>1.11. Calendario de actividades</t>
  </si>
  <si>
    <t>1.12. Información sobre decisiones que puede afectar al público</t>
  </si>
  <si>
    <t>1.13. Entes y autoridades que lo vigilan</t>
  </si>
  <si>
    <t>1.14. Publicación de hojas de vida</t>
  </si>
  <si>
    <t>3.5. Formatos o modelos de contratos o pliegos tipo</t>
  </si>
  <si>
    <t>4.6. Información pública y/o relevante</t>
  </si>
  <si>
    <t>6.1. Participación en el diagnóstico e Identificación de problemas</t>
  </si>
  <si>
    <t>6.2. Planeación y/o presupuesto participativo</t>
  </si>
  <si>
    <t>6.3. Consulta ciudadana</t>
  </si>
  <si>
    <t>6.4. Colaboración e innovación abierta</t>
  </si>
  <si>
    <t>6.5. Rendición de Cuentas</t>
  </si>
  <si>
    <t>6.6. Control social</t>
  </si>
  <si>
    <t>7.1.5. Manual Sistema Integrado de Conservación (SIC)</t>
  </si>
  <si>
    <t>7.1.10. Costos de reproducción de la información pública.</t>
  </si>
  <si>
    <t>8.3. Registro único de propietarios urbanos (RUPU), de la desaparecida ciudad de armero (Tolima)</t>
  </si>
  <si>
    <t>​1.1. Misión, visión, funciones y deberes</t>
  </si>
  <si>
    <t>Frecuencia de actualizacion</t>
  </si>
  <si>
    <t>Lugar de consulta</t>
  </si>
  <si>
    <t>Nombre del responsable de la informacion</t>
  </si>
  <si>
    <t>Nombre del responsable de la produccion de la informacion</t>
  </si>
  <si>
    <t>https://www.esecentro.gov.co/mision-vision-funciones-y-deberes/</t>
  </si>
  <si>
    <t>Oficina Asesora de Planeacion</t>
  </si>
  <si>
    <t>https://www.esecentro.gov.co/organigrama/</t>
  </si>
  <si>
    <t>1.4. Directorio Institucional</t>
  </si>
  <si>
    <t>https://www.esecentro.gov.co/directorio-institucional/</t>
  </si>
  <si>
    <t>Relación con el Ciudadano</t>
  </si>
  <si>
    <t>Relación con el Ciudadano- Lideres de comuna</t>
  </si>
  <si>
    <t>Gestion Humana</t>
  </si>
  <si>
    <t>Vinculo externo</t>
  </si>
  <si>
    <t>https://www.esecentro.gov.co/mapa-de-procesos/</t>
  </si>
  <si>
    <t>https://www.esecentro.gov.co/directorio-de-servidores-publicos-empleados-contratistas/</t>
  </si>
  <si>
    <t>https://www.esecentro.gov.co/directorio-de-entidades-relacionadas/</t>
  </si>
  <si>
    <t>Página Web,Excel</t>
  </si>
  <si>
    <t>Direccionamiento estrategico, Planeacion</t>
  </si>
  <si>
    <t>1.7. Directorio de asociaciones, agremiaciones y otros grupos de interés</t>
  </si>
  <si>
    <t>https://www.esecentro.gov.co/servicio-al-publico/</t>
  </si>
  <si>
    <t>Relacion con el ciudadano</t>
  </si>
  <si>
    <t>Direccionamiento estrategico y planeacion</t>
  </si>
  <si>
    <t>https://www.esecentro.gov.co/directorio-de-asociaciones-agremiaciones-y-otros-grupos-de-interes/</t>
  </si>
  <si>
    <t>Oficina Juridica</t>
  </si>
  <si>
    <t>https://www.esecentro.gov.co/procedimientos-para-tomar-decisiones-en-las-diferentes-areas/</t>
  </si>
  <si>
    <t>https://www.esecentro.gov.co/peticiones-quejas-y-reclamos/</t>
  </si>
  <si>
    <t>https://www.esecentro.gov.co/calendario-de-actividades/</t>
  </si>
  <si>
    <t>Gestion de mercadeo y comunicaciones</t>
  </si>
  <si>
    <t>https://www.esecentro.gov.co/entes-y-autoridades-que-lo-vigilan/</t>
  </si>
  <si>
    <t>https://www.esecentro.gov.co/publicacion-de-hojas-de-vida/</t>
  </si>
  <si>
    <t>https://www.esecentro.gov.co/informacion-sobre-decisiones-afectar-al-publico/</t>
  </si>
  <si>
    <t>https://www.esecentro.gov.co/normatividad/</t>
  </si>
  <si>
    <t>Pagina web, PDF</t>
  </si>
  <si>
    <t>Ministerio de salud</t>
  </si>
  <si>
    <t>Oficina juridica</t>
  </si>
  <si>
    <t>https://www.esecentro.gov.co/buscador-de-normas/</t>
  </si>
  <si>
    <t>Gestion de la tecnologia y la informacion</t>
  </si>
  <si>
    <t xml:space="preserve">No aplica </t>
  </si>
  <si>
    <t>https://www.esecentro.gov.co/plan-anual-de-adquisiciones/</t>
  </si>
  <si>
    <t>Oficina juridica, Subgerencia administrativa, Gestion Logistica</t>
  </si>
  <si>
    <t>https://www.esecentro.gov.co/informacion-contractual/</t>
  </si>
  <si>
    <t xml:space="preserve">Oficina Juridica </t>
  </si>
  <si>
    <t>https://www.esecentro.gov.co/procedimientos-lineamientos-y-politicas-en-materia-de-adquisicion-y-compras/</t>
  </si>
  <si>
    <t>https://www.esecentro.gov.co/formatos-modelos-pliegos-tipo/</t>
  </si>
  <si>
    <t>https://www.esecentro.gov.co/presupuesto-general-asignado/</t>
  </si>
  <si>
    <t>Subgerencia administrativa y financiera</t>
  </si>
  <si>
    <t>https://www.esecentro.gov.co/ejecucion-presupuestal-historica-anual/</t>
  </si>
  <si>
    <t>4.3.1. Plan de accion institucional</t>
  </si>
  <si>
    <t>https://www.esecentro.gov.co/plan-de-accion/</t>
  </si>
  <si>
    <t>chrome-extension://efaidnbmnnnibpcajpcglclefindmkaj/https://www.esecentro.gov.co/wp-content/uploads/2025/08/4.4-Proyectos-de-inversion-2025.pdf</t>
  </si>
  <si>
    <t>Semestral</t>
  </si>
  <si>
    <t>https://www.esecentro.gov.co/informes-de-empalme/</t>
  </si>
  <si>
    <t>Direccionamiento estrategico y planeacion y gerencia</t>
  </si>
  <si>
    <t>Direccionamiento estrategico, Planeacion y gerencia</t>
  </si>
  <si>
    <t>https://www.esecentro.gov.co/informes-de-gestion-evaluacion-y-auditoria/</t>
  </si>
  <si>
    <t>Control interno</t>
  </si>
  <si>
    <t>https://www.esecentro.gov.co/informe-pormenorizado/</t>
  </si>
  <si>
    <t>https://www.esecentro.gov.co/otros-informes-oficina-de-control-interno/</t>
  </si>
  <si>
    <t>https://www.esecentro.gov.co/informe-sobre-defensa-publica-y-prevencion-dano-antijuridico/</t>
  </si>
  <si>
    <t>https://www.esecentro.gov.co/informes-trimestrales-acceso-informacion-quejas-reclamos/</t>
  </si>
  <si>
    <t>Relacion con el ciudadano y Control Interno</t>
  </si>
  <si>
    <t>Relacion con el ciudadano Control Interno</t>
  </si>
  <si>
    <t>4.10 Informes trimestrales sobre acceso a información, quejas y reclamos</t>
  </si>
  <si>
    <t>https://www.esecentro.gov.co/tramites/</t>
  </si>
  <si>
    <t>https://www.esecentro.gov.co/instrumentos-de-gestion-de-la-informacion/</t>
  </si>
  <si>
    <t>Gestion documental</t>
  </si>
  <si>
    <t>Gestion Documental</t>
  </si>
  <si>
    <t>https://www.datos.gov.co/browse?q=Red+de+Salud+del+Centro+ESE+Cali&amp;sortBy=relevance&amp;pageSize=20&amp;Informaci%C3%B3n-de-la-Entidad_Nombre-de-la-Entidad=Red+Salud+del+Centro+del+Municipio+de+Cali&amp;page=1</t>
  </si>
  <si>
    <t>https://www.esecentro.gov.co/informacion-grupos-interes/</t>
  </si>
  <si>
    <t>Subgerencia de promocion y mantenimiento de la salud</t>
  </si>
  <si>
    <t>9.1. Normatividad especial</t>
  </si>
  <si>
    <t>https://www.esecentro.gov.co/normatividad-especial/</t>
  </si>
  <si>
    <t>10. Información tributaria en entidades territoriales locales</t>
  </si>
  <si>
    <t>https://www.esecentro.gov.co/transparencia-y-acceso-a-la-informacion-publica/</t>
  </si>
  <si>
    <t>10.1. Certificado de exención de procesos de recaudo de rentas locales</t>
  </si>
  <si>
    <t>10.2. Tarifas de liquidación del Impuesto de Industria y Comercio (ICA)</t>
  </si>
  <si>
    <t>No aplica</t>
  </si>
  <si>
    <t>No Aplica Esta sección solo aplica para entidades del nivel territorial (municipios y distritos) en el que se encontrará información tributaria relevante.</t>
  </si>
  <si>
    <t>11.  Estados financieros</t>
  </si>
  <si>
    <t>En esta sección encontrarás información y contenidos relacionados con los estados financieros de la entidad</t>
  </si>
  <si>
    <t>11.1. Estados financieros</t>
  </si>
  <si>
    <t>https://www.esecentro.gov.co/estados-financieros/</t>
  </si>
  <si>
    <t>https://www.esecentro.gov.co/participa/</t>
  </si>
  <si>
    <t>Esquema de Publicación de la Información - Red de Salud del Centro 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</si>
</sst>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1"/>
      <color theme="1"/>
      <name val="Calibri"/>
      <family val="2"/>
      <scheme val="minor"/>
    </font>
    <font>
      <sz val="12"/>
      <color theme="0"/>
      <name val="Calibri"/>
      <family val="2"/>
      <scheme val="minor"/>
    </font>
    <font>
      <i/>
      <sz val="14"/>
      <color rgb="FF000000"/>
      <name val="Arial"/>
      <family val="2"/>
    </font>
    <font>
      <sz val="12"/>
      <color rgb="FF000000"/>
      <name val="Arial"/>
      <family val="2"/>
    </font>
    <font>
      <sz val="11"/>
      <color rgb="FF000000"/>
      <name val="Calibri"/>
      <family val="2"/>
      <scheme val="minor"/>
    </font>
    <font>
      <u/>
      <sz val="12"/>
      <color theme="10"/>
      <name val="Calibri"/>
      <family val="2"/>
      <scheme val="minor"/>
    </font>
    <font>
      <b/>
      <sz val="20"/>
      <color theme="1"/>
      <name val="Calibri"/>
      <family val="2"/>
      <scheme val="minor"/>
    </font>
    <font>
      <b/>
      <sz val="12"/>
      <color theme="0"/>
      <name val="Calibri"/>
      <family val="2"/>
      <scheme val="minor"/>
    </font>
    <font>
      <b/>
      <sz val="20"/>
      <name val="Calibri"/>
      <family val="2"/>
      <scheme val="minor"/>
    </font>
    <font>
      <sz val="12"/>
      <name val="Calibri"/>
      <family val="2"/>
      <scheme val="minor"/>
    </font>
    <font>
      <b/>
      <sz val="12"/>
      <name val="Calibri"/>
      <family val="2"/>
      <scheme val="minor"/>
    </font>
    <font>
      <u/>
      <sz val="12"/>
      <name val="Calibri"/>
      <family val="2"/>
      <scheme val="minor"/>
    </font>
    <font>
      <b/>
      <sz val="11"/>
      <name val="Calibri"/>
      <family val="2"/>
      <scheme val="minor"/>
    </font>
  </fonts>
  <fills count="6">
    <fill>
      <patternFill patternType="none"/>
    </fill>
    <fill>
      <patternFill patternType="gray125"/>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114">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vertical="center"/>
    </xf>
    <xf numFmtId="0" fontId="0" fillId="0" borderId="1" xfId="0" applyBorder="1" applyAlignment="1">
      <alignment vertical="center" wrapText="1"/>
    </xf>
    <xf numFmtId="0" fontId="0" fillId="4" borderId="1" xfId="0" applyFill="1" applyBorder="1" applyAlignment="1">
      <alignment wrapText="1"/>
    </xf>
    <xf numFmtId="0" fontId="0" fillId="0" borderId="1" xfId="0" applyBorder="1" applyAlignment="1">
      <alignment horizontal="left" vertical="center" wrapText="1"/>
    </xf>
    <xf numFmtId="0" fontId="1" fillId="4" borderId="1" xfId="0" applyFont="1" applyFill="1" applyBorder="1" applyAlignment="1">
      <alignment wrapText="1"/>
    </xf>
    <xf numFmtId="0" fontId="1" fillId="0" borderId="1" xfId="0" applyFont="1" applyBorder="1" applyAlignment="1">
      <alignment vertical="center" wrapText="1"/>
    </xf>
    <xf numFmtId="0" fontId="0" fillId="0" borderId="5" xfId="0" applyBorder="1" applyAlignment="1">
      <alignment vertical="center" wrapText="1"/>
    </xf>
    <xf numFmtId="0" fontId="0" fillId="0" borderId="5" xfId="0" applyBorder="1" applyAlignment="1">
      <alignment vertical="center"/>
    </xf>
    <xf numFmtId="0" fontId="0" fillId="0" borderId="5" xfId="0" applyBorder="1" applyAlignment="1">
      <alignment wrapText="1"/>
    </xf>
    <xf numFmtId="0" fontId="0" fillId="0" borderId="5" xfId="0" applyBorder="1" applyAlignment="1">
      <alignment horizontal="left" vertical="center" wrapText="1"/>
    </xf>
    <xf numFmtId="0" fontId="1" fillId="4" borderId="10" xfId="0" applyFont="1" applyFill="1" applyBorder="1" applyAlignment="1">
      <alignment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6" fillId="0" borderId="12" xfId="1" applyBorder="1" applyAlignment="1">
      <alignment horizontal="left" vertical="center" wrapText="1"/>
    </xf>
    <xf numFmtId="0" fontId="6" fillId="0" borderId="14" xfId="1" applyBorder="1" applyAlignment="1">
      <alignment horizontal="left" vertical="center" wrapText="1"/>
    </xf>
    <xf numFmtId="0" fontId="6" fillId="0" borderId="14" xfId="1" applyBorder="1" applyAlignment="1">
      <alignment wrapText="1"/>
    </xf>
    <xf numFmtId="0" fontId="1" fillId="4" borderId="16" xfId="0" applyFont="1" applyFill="1" applyBorder="1" applyAlignment="1">
      <alignment wrapText="1"/>
    </xf>
    <xf numFmtId="0" fontId="0" fillId="0" borderId="17" xfId="0" applyBorder="1" applyAlignment="1">
      <alignment wrapText="1"/>
    </xf>
    <xf numFmtId="0" fontId="0" fillId="0" borderId="16" xfId="0" applyBorder="1" applyAlignment="1">
      <alignment wrapText="1"/>
    </xf>
    <xf numFmtId="0" fontId="6" fillId="0" borderId="18" xfId="1" applyBorder="1" applyAlignment="1">
      <alignment wrapText="1"/>
    </xf>
    <xf numFmtId="0" fontId="2" fillId="3" borderId="19" xfId="0" applyFont="1" applyFill="1" applyBorder="1" applyAlignment="1">
      <alignment horizontal="center" vertical="center" wrapText="1"/>
    </xf>
    <xf numFmtId="0" fontId="0" fillId="4" borderId="20" xfId="0" applyFill="1" applyBorder="1" applyAlignment="1">
      <alignment horizontal="left" vertical="center" wrapText="1"/>
    </xf>
    <xf numFmtId="0" fontId="0" fillId="0" borderId="21" xfId="0" applyBorder="1" applyAlignment="1">
      <alignment horizontal="left" vertical="center" wrapText="1"/>
    </xf>
    <xf numFmtId="0" fontId="0" fillId="0" borderId="20" xfId="0" applyBorder="1" applyAlignment="1">
      <alignment horizontal="left" vertical="center" wrapText="1"/>
    </xf>
    <xf numFmtId="0" fontId="6" fillId="0" borderId="22" xfId="1" applyBorder="1" applyAlignment="1">
      <alignment horizontal="left" vertical="center" wrapText="1"/>
    </xf>
    <xf numFmtId="0" fontId="0" fillId="4" borderId="10" xfId="0" applyFill="1" applyBorder="1" applyAlignment="1">
      <alignment wrapText="1"/>
    </xf>
    <xf numFmtId="0" fontId="0" fillId="4" borderId="16" xfId="0" applyFill="1" applyBorder="1" applyAlignment="1">
      <alignment vertical="top" wrapText="1"/>
    </xf>
    <xf numFmtId="0" fontId="0" fillId="0" borderId="17" xfId="0" applyBorder="1" applyAlignment="1">
      <alignment horizontal="left" vertical="center" wrapText="1"/>
    </xf>
    <xf numFmtId="0" fontId="0" fillId="0" borderId="16" xfId="0" applyBorder="1" applyAlignment="1">
      <alignment horizontal="left" vertical="center" wrapText="1"/>
    </xf>
    <xf numFmtId="0" fontId="6" fillId="0" borderId="18" xfId="1" applyBorder="1" applyAlignment="1">
      <alignment horizontal="left" vertical="center" wrapText="1"/>
    </xf>
    <xf numFmtId="0" fontId="0" fillId="0" borderId="11" xfId="0" applyBorder="1" applyAlignment="1">
      <alignment vertical="center"/>
    </xf>
    <xf numFmtId="0" fontId="0" fillId="0" borderId="10" xfId="0" applyBorder="1" applyAlignment="1">
      <alignment vertical="center"/>
    </xf>
    <xf numFmtId="0" fontId="1" fillId="0" borderId="10" xfId="0" applyFont="1" applyBorder="1" applyAlignment="1">
      <alignment vertical="center" wrapText="1"/>
    </xf>
    <xf numFmtId="0" fontId="6" fillId="0" borderId="12" xfId="1" applyBorder="1" applyAlignment="1">
      <alignment vertical="center" wrapText="1"/>
    </xf>
    <xf numFmtId="0" fontId="6" fillId="0" borderId="14" xfId="1" applyBorder="1" applyAlignment="1">
      <alignment vertical="center" wrapText="1"/>
    </xf>
    <xf numFmtId="0" fontId="6" fillId="0" borderId="14" xfId="1" applyFill="1" applyBorder="1" applyAlignment="1">
      <alignment vertical="center" wrapText="1"/>
    </xf>
    <xf numFmtId="0" fontId="0" fillId="0" borderId="16" xfId="0"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xf numFmtId="0" fontId="0" fillId="4" borderId="16" xfId="0" applyFill="1" applyBorder="1" applyAlignment="1">
      <alignment vertical="center" wrapText="1"/>
    </xf>
    <xf numFmtId="0" fontId="0" fillId="0" borderId="17" xfId="0" applyBorder="1" applyAlignment="1">
      <alignment vertical="center" wrapText="1"/>
    </xf>
    <xf numFmtId="0" fontId="6" fillId="0" borderId="18" xfId="1" applyBorder="1" applyAlignment="1">
      <alignment vertical="center" wrapText="1"/>
    </xf>
    <xf numFmtId="0" fontId="2" fillId="3" borderId="19" xfId="0" applyFont="1" applyFill="1" applyBorder="1" applyAlignment="1">
      <alignment vertical="center" wrapText="1"/>
    </xf>
    <xf numFmtId="0" fontId="0" fillId="4" borderId="20" xfId="0" applyFill="1" applyBorder="1" applyAlignment="1">
      <alignment vertical="center" wrapText="1"/>
    </xf>
    <xf numFmtId="0" fontId="1" fillId="0" borderId="21" xfId="0" applyFont="1" applyBorder="1" applyAlignment="1">
      <alignment vertical="center" wrapText="1"/>
    </xf>
    <xf numFmtId="0" fontId="1" fillId="0" borderId="20" xfId="0" applyFont="1" applyBorder="1" applyAlignment="1">
      <alignment vertical="center" wrapText="1"/>
    </xf>
    <xf numFmtId="0" fontId="6" fillId="0" borderId="22" xfId="1" applyBorder="1" applyAlignment="1">
      <alignment vertical="center" wrapText="1"/>
    </xf>
    <xf numFmtId="0" fontId="2" fillId="2" borderId="7"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8" fillId="2" borderId="8" xfId="0" applyFont="1" applyFill="1" applyBorder="1" applyAlignment="1">
      <alignment horizontal="center" vertical="center"/>
    </xf>
    <xf numFmtId="0" fontId="0" fillId="4" borderId="1" xfId="0" applyFill="1" applyBorder="1" applyAlignment="1">
      <alignment horizontal="left" vertical="center" wrapText="1"/>
    </xf>
    <xf numFmtId="0" fontId="0" fillId="4" borderId="10" xfId="0" applyFill="1" applyBorder="1" applyAlignment="1">
      <alignment vertical="center" wrapText="1"/>
    </xf>
    <xf numFmtId="0" fontId="0" fillId="4" borderId="1" xfId="0" applyFill="1" applyBorder="1" applyAlignment="1">
      <alignment vertical="center" wrapText="1"/>
    </xf>
    <xf numFmtId="0" fontId="0" fillId="4" borderId="16" xfId="0" applyFill="1" applyBorder="1" applyAlignment="1">
      <alignment horizontal="left" vertical="center"/>
    </xf>
    <xf numFmtId="0" fontId="0" fillId="0" borderId="27" xfId="0" applyBorder="1" applyAlignment="1">
      <alignment wrapText="1"/>
    </xf>
    <xf numFmtId="0" fontId="0" fillId="0" borderId="25" xfId="0" applyBorder="1" applyAlignment="1">
      <alignment wrapText="1"/>
    </xf>
    <xf numFmtId="0" fontId="2" fillId="2" borderId="27" xfId="0" applyFont="1" applyFill="1" applyBorder="1" applyAlignment="1">
      <alignment horizontal="center" vertical="center" wrapText="1"/>
    </xf>
    <xf numFmtId="0" fontId="0" fillId="5" borderId="0" xfId="0" applyFill="1"/>
    <xf numFmtId="0" fontId="7" fillId="5" borderId="0" xfId="0" applyFont="1" applyFill="1" applyAlignment="1">
      <alignment horizontal="center" vertical="center"/>
    </xf>
    <xf numFmtId="0" fontId="10" fillId="5" borderId="0" xfId="0" applyFont="1" applyFill="1"/>
    <xf numFmtId="0" fontId="11" fillId="5" borderId="25"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23"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1" fillId="5" borderId="24" xfId="0" applyFont="1" applyFill="1" applyBorder="1" applyAlignment="1">
      <alignment horizontal="center" vertical="center" wrapText="1"/>
    </xf>
    <xf numFmtId="0" fontId="11" fillId="5" borderId="24" xfId="0" applyFont="1" applyFill="1" applyBorder="1" applyAlignment="1">
      <alignment horizontal="left" vertical="center" wrapText="1"/>
    </xf>
    <xf numFmtId="0" fontId="10" fillId="5" borderId="24" xfId="0" applyFont="1" applyFill="1" applyBorder="1" applyAlignment="1">
      <alignment vertical="center" wrapText="1"/>
    </xf>
    <xf numFmtId="0" fontId="10" fillId="5" borderId="24" xfId="0" applyFont="1" applyFill="1" applyBorder="1" applyAlignment="1">
      <alignment horizontal="left" vertical="center" wrapText="1"/>
    </xf>
    <xf numFmtId="0" fontId="11" fillId="5" borderId="24" xfId="0" applyFont="1" applyFill="1" applyBorder="1" applyAlignment="1">
      <alignment horizontal="center" vertical="center"/>
    </xf>
    <xf numFmtId="0" fontId="13" fillId="5" borderId="24" xfId="0" applyFont="1" applyFill="1" applyBorder="1" applyAlignment="1">
      <alignment horizontal="center" vertical="center" wrapText="1"/>
    </xf>
    <xf numFmtId="0" fontId="12" fillId="5" borderId="30" xfId="1" applyFont="1" applyFill="1" applyBorder="1" applyAlignment="1">
      <alignment vertical="center" wrapText="1"/>
    </xf>
    <xf numFmtId="0" fontId="10" fillId="5" borderId="1" xfId="0" applyFont="1" applyFill="1" applyBorder="1" applyAlignment="1">
      <alignment horizontal="center" vertical="center" wrapText="1"/>
    </xf>
    <xf numFmtId="0" fontId="6" fillId="5" borderId="30" xfId="1" applyFill="1" applyBorder="1" applyAlignment="1">
      <alignment vertical="center" wrapText="1"/>
    </xf>
    <xf numFmtId="0" fontId="0" fillId="5" borderId="1" xfId="0" applyFill="1" applyBorder="1" applyAlignment="1">
      <alignment horizontal="center" vertical="center" wrapText="1"/>
    </xf>
    <xf numFmtId="0" fontId="10" fillId="5" borderId="1" xfId="1" applyFont="1" applyFill="1" applyBorder="1" applyAlignment="1">
      <alignment horizontal="center" vertical="center" wrapText="1"/>
    </xf>
    <xf numFmtId="0" fontId="10" fillId="5" borderId="1" xfId="0" applyFont="1" applyFill="1" applyBorder="1" applyAlignment="1">
      <alignment horizontal="center" vertical="center"/>
    </xf>
    <xf numFmtId="0" fontId="0" fillId="5" borderId="0" xfId="0" applyFill="1" applyAlignment="1">
      <alignment horizontal="center" vertical="center"/>
    </xf>
    <xf numFmtId="0" fontId="10" fillId="5" borderId="30" xfId="0" applyFont="1" applyFill="1" applyBorder="1" applyAlignment="1">
      <alignment vertical="center" wrapText="1"/>
    </xf>
    <xf numFmtId="0" fontId="10" fillId="5" borderId="30" xfId="0" applyFont="1" applyFill="1" applyBorder="1" applyAlignment="1">
      <alignment horizontal="left" vertical="center" wrapText="1"/>
    </xf>
    <xf numFmtId="0" fontId="2" fillId="3" borderId="9"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0" fillId="4" borderId="10" xfId="0" applyFill="1" applyBorder="1" applyAlignment="1">
      <alignment horizontal="left" vertical="center" wrapText="1"/>
    </xf>
    <xf numFmtId="0" fontId="0" fillId="4" borderId="1" xfId="0" applyFill="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0" fillId="4" borderId="10" xfId="0" applyFill="1" applyBorder="1" applyAlignment="1">
      <alignment vertical="center" wrapText="1"/>
    </xf>
    <xf numFmtId="0" fontId="0" fillId="4" borderId="1" xfId="0" applyFill="1" applyBorder="1" applyAlignment="1">
      <alignment vertical="center" wrapText="1"/>
    </xf>
    <xf numFmtId="0" fontId="0" fillId="4" borderId="1" xfId="0" applyFill="1" applyBorder="1" applyAlignment="1">
      <alignment horizontal="left" vertical="center"/>
    </xf>
    <xf numFmtId="0" fontId="0" fillId="4" borderId="16" xfId="0" applyFill="1" applyBorder="1" applyAlignment="1">
      <alignment horizontal="left" vertical="center"/>
    </xf>
    <xf numFmtId="0" fontId="11" fillId="5" borderId="24" xfId="0" applyFont="1" applyFill="1" applyBorder="1" applyAlignment="1">
      <alignment horizontal="center" vertical="center" wrapText="1"/>
    </xf>
    <xf numFmtId="0" fontId="11" fillId="5" borderId="26" xfId="0" applyFont="1" applyFill="1" applyBorder="1" applyAlignment="1">
      <alignment horizontal="left" vertical="center" wrapText="1"/>
    </xf>
    <xf numFmtId="0" fontId="11" fillId="5" borderId="24" xfId="0" applyFont="1" applyFill="1" applyBorder="1" applyAlignment="1">
      <alignment horizontal="left" vertical="center" wrapText="1"/>
    </xf>
    <xf numFmtId="0" fontId="11" fillId="5" borderId="26"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11" fillId="5" borderId="24" xfId="0" applyFont="1" applyFill="1" applyBorder="1" applyAlignment="1">
      <alignment horizontal="center" vertical="center"/>
    </xf>
    <xf numFmtId="0" fontId="11" fillId="5" borderId="28" xfId="0" applyFont="1" applyFill="1" applyBorder="1" applyAlignment="1">
      <alignment horizontal="left" vertical="center" wrapText="1"/>
    </xf>
    <xf numFmtId="0" fontId="11" fillId="5" borderId="29" xfId="0" applyFont="1" applyFill="1" applyBorder="1" applyAlignment="1">
      <alignment horizontal="left" vertical="center" wrapText="1"/>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11" fillId="5" borderId="24" xfId="0" applyFont="1" applyFill="1" applyBorder="1" applyAlignment="1">
      <alignment horizontal="left" vertical="center"/>
    </xf>
    <xf numFmtId="0" fontId="0" fillId="5" borderId="0" xfId="0" applyFill="1" applyBorder="1"/>
    <xf numFmtId="0" fontId="0" fillId="5" borderId="0" xfId="0" applyFill="1" applyBorder="1" applyAlignment="1">
      <alignment horizontal="center" vertical="center"/>
    </xf>
    <xf numFmtId="0" fontId="0" fillId="5" borderId="31" xfId="0" applyFill="1" applyBorder="1" applyAlignment="1">
      <alignment horizontal="center" vertical="center"/>
    </xf>
    <xf numFmtId="0" fontId="0" fillId="5" borderId="31" xfId="0" applyFill="1" applyBorder="1"/>
  </cellXfs>
  <cellStyles count="2">
    <cellStyle name="Hipervínculo" xfId="1" builtinId="8"/>
    <cellStyle name="Normal" xfId="0" builtinId="0"/>
  </cellStyles>
  <dxfs count="27">
    <dxf>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Calibri"/>
        <scheme val="minor"/>
      </font>
      <fill>
        <patternFill>
          <fgColor indexed="64"/>
          <bgColor theme="0"/>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vertAlign val="baseline"/>
        <color auto="1"/>
        <name val="Calibri"/>
        <scheme val="minor"/>
      </font>
      <fill>
        <patternFill>
          <fgColor indexed="64"/>
          <bgColor theme="0"/>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vertAlign val="baseline"/>
        <color auto="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vertAlign val="baseline"/>
        <color auto="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vertAlign val="baseline"/>
        <color auto="1"/>
        <name val="Calibri"/>
        <scheme val="minor"/>
      </font>
      <fill>
        <patternFill>
          <fgColor indexed="64"/>
          <bgColor theme="0"/>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vertAlign val="baseline"/>
        <color auto="1"/>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fgColor indexed="64"/>
          <bgColor theme="0"/>
        </patternFill>
      </fill>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12"/>
        <color theme="0"/>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12"/>
        <color theme="0"/>
        <name val="Calibri"/>
        <scheme val="minor"/>
      </font>
      <fill>
        <patternFill patternType="solid">
          <fgColor indexed="64"/>
          <bgColor theme="4" tint="-0.49998474074526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1</xdr:row>
      <xdr:rowOff>9525</xdr:rowOff>
    </xdr:from>
    <xdr:to>
      <xdr:col>1</xdr:col>
      <xdr:colOff>1190625</xdr:colOff>
      <xdr:row>1</xdr:row>
      <xdr:rowOff>295275</xdr:rowOff>
    </xdr:to>
    <xdr:pic>
      <xdr:nvPicPr>
        <xdr:cNvPr id="2" name="Imagen 1" descr="https://igacnet.igac.gov.co/sites/igacnet.igac.gov.co/files/logo_color_png_cmyk.png">
          <a:extLst>
            <a:ext uri="{FF2B5EF4-FFF2-40B4-BE49-F238E27FC236}">
              <a16:creationId xmlns:a16="http://schemas.microsoft.com/office/drawing/2014/main" id="{DDE741F3-CE3E-418E-A88E-1F92ED04F9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219075"/>
          <a:ext cx="203835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C4:K83" totalsRowShown="0" headerRowDxfId="26" dataDxfId="24" headerRowBorderDxfId="25" tableBorderDxfId="23" totalsRowBorderDxfId="22">
  <autoFilter ref="C4:K83"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000-000001000000}" name="Descripción Subcategoría" dataDxfId="21"/>
    <tableColumn id="2" xr3:uid="{00000000-0010-0000-0000-000002000000}" name="Idioma" dataDxfId="20"/>
    <tableColumn id="3" xr3:uid="{00000000-0010-0000-0000-000003000000}" name="Responsable de la producción de información" dataDxfId="19"/>
    <tableColumn id="4" xr3:uid="{00000000-0010-0000-0000-000004000000}" name="Responsable de la información" dataDxfId="18"/>
    <tableColumn id="5" xr3:uid="{00000000-0010-0000-0000-000005000000}" name="Periodicidad de la divulgación" dataDxfId="17"/>
    <tableColumn id="6" xr3:uid="{00000000-0010-0000-0000-000006000000}" name="Medio de conservación y/o soporte" dataDxfId="16"/>
    <tableColumn id="7" xr3:uid="{00000000-0010-0000-0000-000007000000}" name="Formato" dataDxfId="15"/>
    <tableColumn id="8" xr3:uid="{00000000-0010-0000-0000-000008000000}" name="Sitio de consulta" dataDxfId="14"/>
    <tableColumn id="9" xr3:uid="{00000000-0010-0000-0000-000009000000}" name="Columna1" dataDxfId="13">
      <calculatedColumnFormula>E5=F5</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22" displayName="Table22" ref="D4:K65" totalsRowShown="0" headerRowDxfId="12" dataDxfId="10" headerRowBorderDxfId="11" tableBorderDxfId="9" totalsRowBorderDxfId="8">
  <autoFilter ref="D4:K65" xr:uid="{00000000-0009-0000-0100-000001000000}"/>
  <tableColumns count="8">
    <tableColumn id="1" xr3:uid="{00000000-0010-0000-0100-000001000000}" name="Menú Nivel 3" dataDxfId="7"/>
    <tableColumn id="2" xr3:uid="{00000000-0010-0000-0100-000002000000}" name="Idioma" dataDxfId="6"/>
    <tableColumn id="3" xr3:uid="{00000000-0010-0000-0100-000003000000}" name="Medio de conservación y/o soporte" dataDxfId="5"/>
    <tableColumn id="4" xr3:uid="{00000000-0010-0000-0100-000004000000}" name="Formato" dataDxfId="4"/>
    <tableColumn id="5" xr3:uid="{00000000-0010-0000-0100-000005000000}" name="Frecuencia de actualizacion" dataDxfId="3"/>
    <tableColumn id="8" xr3:uid="{00000000-0010-0000-0100-000008000000}" name="Lugar de consulta" dataDxfId="2"/>
    <tableColumn id="9" xr3:uid="{00000000-0010-0000-0100-000009000000}" name="Nombre del responsable de la produccion de la informacion" dataDxfId="1" dataCellStyle="Hipervínculo"/>
    <tableColumn id="7" xr3:uid="{00000000-0010-0000-0100-000007000000}" name="Nombre del responsable de la informacion" dataDxfId="0"/>
  </tableColumns>
  <tableStyleInfo name="TableStyleLight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igac.gov.co/es/contenido/planes-estrategicos-sectoriales-e-institucionales" TargetMode="External"/><Relationship Id="rId21" Type="http://schemas.openxmlformats.org/officeDocument/2006/relationships/hyperlink" Target="https://www.igac.gov.co/es/contenido/3-estructura-organica-y-talento-humano" TargetMode="External"/><Relationship Id="rId42" Type="http://schemas.openxmlformats.org/officeDocument/2006/relationships/hyperlink" Target="https://www.igac.gov.co/es/contenido/informe-pormenorizado" TargetMode="External"/><Relationship Id="rId47" Type="http://schemas.openxmlformats.org/officeDocument/2006/relationships/hyperlink" Target="https://www.igac.gov.co/es/contenido/defensa-judicial" TargetMode="External"/><Relationship Id="rId63" Type="http://schemas.openxmlformats.org/officeDocument/2006/relationships/hyperlink" Target="https://www.igac.gov.co/es/contenido/canales-de-atencion" TargetMode="External"/><Relationship Id="rId68" Type="http://schemas.openxmlformats.org/officeDocument/2006/relationships/hyperlink" Target="https://www.igac.gov.co/es/contenido/informacion-personal-funcionarios-igac" TargetMode="External"/><Relationship Id="rId16" Type="http://schemas.openxmlformats.org/officeDocument/2006/relationships/hyperlink" Target="https://www.igac.gov.co/es/contenido/funciones-y-deberes" TargetMode="External"/><Relationship Id="rId11" Type="http://schemas.openxmlformats.org/officeDocument/2006/relationships/hyperlink" Target="https://www.igac.gov.co/es/noticias" TargetMode="External"/><Relationship Id="rId32" Type="http://schemas.openxmlformats.org/officeDocument/2006/relationships/hyperlink" Target="https://www.igac.gov.co/es/contenido/fichas-bpin" TargetMode="External"/><Relationship Id="rId37" Type="http://schemas.openxmlformats.org/officeDocument/2006/relationships/hyperlink" Target="https://www.igac.gov.co/es/contenido/informes-de-empalme" TargetMode="External"/><Relationship Id="rId53" Type="http://schemas.openxmlformats.org/officeDocument/2006/relationships/hyperlink" Target="https://www.igac.gov.co/es/plan-anual-de-adquisiciones" TargetMode="External"/><Relationship Id="rId58" Type="http://schemas.openxmlformats.org/officeDocument/2006/relationships/hyperlink" Target="https://www.igac.gov.co/es/transparencia-y-acceso-a-informacion-publica" TargetMode="External"/><Relationship Id="rId74" Type="http://schemas.openxmlformats.org/officeDocument/2006/relationships/hyperlink" Target="https://www.igac.gov.co/es/contenido/informacion-personal-funcionarios-igac" TargetMode="External"/><Relationship Id="rId79" Type="http://schemas.openxmlformats.org/officeDocument/2006/relationships/hyperlink" Target="https://www.igac.gov.co/es/contenido/presupuesto" TargetMode="External"/><Relationship Id="rId5" Type="http://schemas.openxmlformats.org/officeDocument/2006/relationships/hyperlink" Target="https://www.igac.gov.co/es/contenido/15-politicas-de-seguridad-de-la-informacion-del-sitio-web-y-proteccion-de-datos-personales" TargetMode="External"/><Relationship Id="rId61" Type="http://schemas.openxmlformats.org/officeDocument/2006/relationships/hyperlink" Target="https://www.igac.gov.co/es/contenido/registro-de-publicaciones" TargetMode="External"/><Relationship Id="rId82" Type="http://schemas.openxmlformats.org/officeDocument/2006/relationships/drawing" Target="../drawings/drawing1.xml"/><Relationship Id="rId19" Type="http://schemas.openxmlformats.org/officeDocument/2006/relationships/hyperlink" Target="https://www.igac.gov.co/es/directorio-de-entidades" TargetMode="External"/><Relationship Id="rId14" Type="http://schemas.openxmlformats.org/officeDocument/2006/relationships/hyperlink" Target="https://www.igac.gov.co/es/contenido/29-informacion-adicional" TargetMode="External"/><Relationship Id="rId22" Type="http://schemas.openxmlformats.org/officeDocument/2006/relationships/hyperlink" Target="https://www.igac.gov.co/es/normograma" TargetMode="External"/><Relationship Id="rId27" Type="http://schemas.openxmlformats.org/officeDocument/2006/relationships/hyperlink" Target="https://www.igac.gov.co/es/contenido/plan-anticorrupcion-y-de-atencion-al-ciudadano-del-igac" TargetMode="External"/><Relationship Id="rId30" Type="http://schemas.openxmlformats.org/officeDocument/2006/relationships/hyperlink" Target="https://www.igac.gov.co/es/contenido/plan-anticorrupcion-y-de-atencion-al-ciudadano-del-igac" TargetMode="External"/><Relationship Id="rId35" Type="http://schemas.openxmlformats.org/officeDocument/2006/relationships/hyperlink" Target="https://www.igac.gov.co/es/contenido/medios-presenciales-y-electronicos" TargetMode="External"/><Relationship Id="rId43" Type="http://schemas.openxmlformats.org/officeDocument/2006/relationships/hyperlink" Target="https://www.igac.gov.co/es/contenido/plan-de-mejoramiento" TargetMode="External"/><Relationship Id="rId48" Type="http://schemas.openxmlformats.org/officeDocument/2006/relationships/hyperlink" Target="https://www.igac.gov.co/es/contenido/defensa-judicial" TargetMode="External"/><Relationship Id="rId56" Type="http://schemas.openxmlformats.org/officeDocument/2006/relationships/hyperlink" Target="https://www.igac.gov.co/es/contenido/esquema-de-publicacion-de-informacion" TargetMode="External"/><Relationship Id="rId64" Type="http://schemas.openxmlformats.org/officeDocument/2006/relationships/hyperlink" Target="https://www.igac.gov.co/es/contenido/informes-de-pqrd" TargetMode="External"/><Relationship Id="rId69" Type="http://schemas.openxmlformats.org/officeDocument/2006/relationships/hyperlink" Target="https://www.igac.gov.co/es/contenido/informacion-personal-funcionarios-igac" TargetMode="External"/><Relationship Id="rId77" Type="http://schemas.openxmlformats.org/officeDocument/2006/relationships/hyperlink" Target="https://www.igac.gov.co/es/contenido/informacion-personal-funcionarios-igac" TargetMode="External"/><Relationship Id="rId8" Type="http://schemas.openxmlformats.org/officeDocument/2006/relationships/hyperlink" Target="https://www.igac.gov.co/es/convocatorias" TargetMode="External"/><Relationship Id="rId51" Type="http://schemas.openxmlformats.org/officeDocument/2006/relationships/hyperlink" Target="https://www.igac.gov.co/es/contenido/directorio-de-informacion-contratistas-sigep" TargetMode="External"/><Relationship Id="rId72" Type="http://schemas.openxmlformats.org/officeDocument/2006/relationships/hyperlink" Target="https://www.igac.gov.co/es/contenido/informacion-personal-funcionarios-igac" TargetMode="External"/><Relationship Id="rId80" Type="http://schemas.openxmlformats.org/officeDocument/2006/relationships/hyperlink" Target="https://www.igac.gov.co/es/oficinas-de-atencion" TargetMode="External"/><Relationship Id="rId3" Type="http://schemas.openxmlformats.org/officeDocument/2006/relationships/hyperlink" Target="https://www.igac.gov.co/es/contenido/peticiones-quejas-y-reclamos" TargetMode="External"/><Relationship Id="rId12" Type="http://schemas.openxmlformats.org/officeDocument/2006/relationships/hyperlink" Target="https://www.igac.gov.co/es/calendar-node-field-date/month/" TargetMode="External"/><Relationship Id="rId17" Type="http://schemas.openxmlformats.org/officeDocument/2006/relationships/hyperlink" Target="https://www.igac.gov.co/es/contenido/mapa-de-procesos" TargetMode="External"/><Relationship Id="rId25" Type="http://schemas.openxmlformats.org/officeDocument/2006/relationships/hyperlink" Target="https://www.igac.gov.co/es/contenido/manual-de-funciones" TargetMode="External"/><Relationship Id="rId33" Type="http://schemas.openxmlformats.org/officeDocument/2006/relationships/hyperlink" Target="https://www.igac.gov.co/es/contenido/planes-estrategicos-sectoriales-e-institucionales" TargetMode="External"/><Relationship Id="rId38" Type="http://schemas.openxmlformats.org/officeDocument/2006/relationships/hyperlink" Target="https://www.igac.gov.co/es/contenido/informe-al-congreso" TargetMode="External"/><Relationship Id="rId46" Type="http://schemas.openxmlformats.org/officeDocument/2006/relationships/hyperlink" Target="https://www.igac.gov.co/es/contenido/defensa-judicial" TargetMode="External"/><Relationship Id="rId59" Type="http://schemas.openxmlformats.org/officeDocument/2006/relationships/hyperlink" Target="https://www.igac.gov.co/es/contenido/programa-de-gestion-documental" TargetMode="External"/><Relationship Id="rId67" Type="http://schemas.openxmlformats.org/officeDocument/2006/relationships/hyperlink" Target="https://www.igac.gov.co/es/oficinas-de-atencion" TargetMode="External"/><Relationship Id="rId20" Type="http://schemas.openxmlformats.org/officeDocument/2006/relationships/hyperlink" Target="https://www.igac.gov.co/es/contenido/directorio-de-agremiaciones-asociaciones-y-otros-grupos-de-interes" TargetMode="External"/><Relationship Id="rId41" Type="http://schemas.openxmlformats.org/officeDocument/2006/relationships/hyperlink" Target="https://www.igac.gov.co/es/contenido/plan-de-mejoramiento" TargetMode="External"/><Relationship Id="rId54" Type="http://schemas.openxmlformats.org/officeDocument/2006/relationships/hyperlink" Target="https://www.igac.gov.co/es/tramites-y-servicios" TargetMode="External"/><Relationship Id="rId62" Type="http://schemas.openxmlformats.org/officeDocument/2006/relationships/hyperlink" Target="https://www.igac.gov.co/es/contenido/lista-de-precios" TargetMode="External"/><Relationship Id="rId70" Type="http://schemas.openxmlformats.org/officeDocument/2006/relationships/hyperlink" Target="https://www.igac.gov.co/es/contenido/informacion-personal-funcionarios-igac" TargetMode="External"/><Relationship Id="rId75" Type="http://schemas.openxmlformats.org/officeDocument/2006/relationships/hyperlink" Target="https://www.igac.gov.co/es/contenido/informacion-personal-funcionarios-igac" TargetMode="External"/><Relationship Id="rId83" Type="http://schemas.openxmlformats.org/officeDocument/2006/relationships/table" Target="../tables/table1.xml"/><Relationship Id="rId1" Type="http://schemas.openxmlformats.org/officeDocument/2006/relationships/hyperlink" Target="https://normograma.mintic.gov.co/mintic/docs/ley_1474_2011.htm" TargetMode="External"/><Relationship Id="rId6" Type="http://schemas.openxmlformats.org/officeDocument/2006/relationships/hyperlink" Target="https://geoportal.igac.gov.co/contenido/datos-abiertos-igac" TargetMode="External"/><Relationship Id="rId15" Type="http://schemas.openxmlformats.org/officeDocument/2006/relationships/hyperlink" Target="https://www.igac.gov.co/es/contenido/mision-y-vision" TargetMode="External"/><Relationship Id="rId23" Type="http://schemas.openxmlformats.org/officeDocument/2006/relationships/hyperlink" Target="https://www.igac.gov.co/es/contenido/estados-contables" TargetMode="External"/><Relationship Id="rId28" Type="http://schemas.openxmlformats.org/officeDocument/2006/relationships/hyperlink" Target="https://www.igac.gov.co/es/contenido/plan-anticorrupcion-y-de-atencion-al-ciudadano-del-igac" TargetMode="External"/><Relationship Id="rId36" Type="http://schemas.openxmlformats.org/officeDocument/2006/relationships/hyperlink" Target="https://www.igac.gov.co/es/contenido/areas-responsables-de-la-orientacion-y-vigilancia" TargetMode="External"/><Relationship Id="rId49" Type="http://schemas.openxmlformats.org/officeDocument/2006/relationships/hyperlink" Target="https://www.igac.gov.co/es/contenido/defensa-judicial" TargetMode="External"/><Relationship Id="rId57" Type="http://schemas.openxmlformats.org/officeDocument/2006/relationships/hyperlink" Target="https://www.igac.gov.co/es/contenido/registro-activos-de-informacion" TargetMode="External"/><Relationship Id="rId10" Type="http://schemas.openxmlformats.org/officeDocument/2006/relationships/hyperlink" Target="https://www.igac.gov.co/es/contenido/glosario" TargetMode="External"/><Relationship Id="rId31" Type="http://schemas.openxmlformats.org/officeDocument/2006/relationships/hyperlink" Target="https://www.igac.gov.co/es/contenido/plan-anual-de-adquisiciones" TargetMode="External"/><Relationship Id="rId44" Type="http://schemas.openxmlformats.org/officeDocument/2006/relationships/hyperlink" Target="https://www.igac.gov.co/es/control-externo" TargetMode="External"/><Relationship Id="rId52" Type="http://schemas.openxmlformats.org/officeDocument/2006/relationships/hyperlink" Target="https://www.igac.gov.co/es/contratacion/manuales" TargetMode="External"/><Relationship Id="rId60" Type="http://schemas.openxmlformats.org/officeDocument/2006/relationships/hyperlink" Target="https://www.igac.gov.co/es/contenido/tablas-de-retencion-documental" TargetMode="External"/><Relationship Id="rId65" Type="http://schemas.openxmlformats.org/officeDocument/2006/relationships/hyperlink" Target="https://www.igac.gov.co/es/oficinas-de-atencion" TargetMode="External"/><Relationship Id="rId73" Type="http://schemas.openxmlformats.org/officeDocument/2006/relationships/hyperlink" Target="https://www.igac.gov.co/es/contenido/informacion-personal-funcionarios-igac" TargetMode="External"/><Relationship Id="rId78" Type="http://schemas.openxmlformats.org/officeDocument/2006/relationships/hyperlink" Target="https://www.igac.gov.co/es/contenido/presupuesto" TargetMode="External"/><Relationship Id="rId81" Type="http://schemas.openxmlformats.org/officeDocument/2006/relationships/printerSettings" Target="../printerSettings/printerSettings1.bin"/><Relationship Id="rId4" Type="http://schemas.openxmlformats.org/officeDocument/2006/relationships/hyperlink" Target="https://www.igac.gov.co/es/contenido/correo-notificaciones-judiciales" TargetMode="External"/><Relationship Id="rId9" Type="http://schemas.openxmlformats.org/officeDocument/2006/relationships/hyperlink" Target="https://www.igac.gov.co/es/preguntas-frecuentes" TargetMode="External"/><Relationship Id="rId13" Type="http://schemas.openxmlformats.org/officeDocument/2006/relationships/hyperlink" Target="http://www2.igac.gov.co/ninos/site/menu.htm" TargetMode="External"/><Relationship Id="rId18" Type="http://schemas.openxmlformats.org/officeDocument/2006/relationships/hyperlink" Target="https://www.igac.gov.co/es/contenido/organigrama" TargetMode="External"/><Relationship Id="rId39" Type="http://schemas.openxmlformats.org/officeDocument/2006/relationships/hyperlink" Target="https://www.igac.gov.co/es/contenido/informe-de-rendicion-de-la-cuenta-fiscal-la-contraloria-general-de-la-republica" TargetMode="External"/><Relationship Id="rId34" Type="http://schemas.openxmlformats.org/officeDocument/2006/relationships/hyperlink" Target="https://www.igac.gov.co/es/contenido/sujetos-que-pueden-participar" TargetMode="External"/><Relationship Id="rId50" Type="http://schemas.openxmlformats.org/officeDocument/2006/relationships/hyperlink" Target="https://www.igac.gov.co/es/contenido/procesos-de-contratacion" TargetMode="External"/><Relationship Id="rId55" Type="http://schemas.openxmlformats.org/officeDocument/2006/relationships/hyperlink" Target="https://www.igac.gov.co/es/transparencia-y-acceso-a-informacion-publica" TargetMode="External"/><Relationship Id="rId76" Type="http://schemas.openxmlformats.org/officeDocument/2006/relationships/hyperlink" Target="https://www.igac.gov.co/es/contenido/informacion-personal-funcionarios-igac" TargetMode="External"/><Relationship Id="rId7" Type="http://schemas.openxmlformats.org/officeDocument/2006/relationships/hyperlink" Target="https://www.igac.gov.co/es/contenido/estudios-investigaciones-y-otras-publicaciones" TargetMode="External"/><Relationship Id="rId71" Type="http://schemas.openxmlformats.org/officeDocument/2006/relationships/hyperlink" Target="https://www.igac.gov.co/es/contenido/informacion-personal-funcionarios-igac" TargetMode="External"/><Relationship Id="rId2" Type="http://schemas.openxmlformats.org/officeDocument/2006/relationships/hyperlink" Target="https://www.igac.gov.co/es/oficinas-de-atencion" TargetMode="External"/><Relationship Id="rId29" Type="http://schemas.openxmlformats.org/officeDocument/2006/relationships/hyperlink" Target="https://www.igac.gov.co/es/contenido/plan-anticorrupcion-y-de-atencion-al-ciudadano-del-igac" TargetMode="External"/><Relationship Id="rId24" Type="http://schemas.openxmlformats.org/officeDocument/2006/relationships/hyperlink" Target="https://www.igac.gov.co/es/contenido/politicas-y-lineamientos-sectoriales-e-institucionales" TargetMode="External"/><Relationship Id="rId40" Type="http://schemas.openxmlformats.org/officeDocument/2006/relationships/hyperlink" Target="https://www.igac.gov.co/es/contenido/rendicion-de-cuentas-permanente" TargetMode="External"/><Relationship Id="rId45" Type="http://schemas.openxmlformats.org/officeDocument/2006/relationships/hyperlink" Target="https://www.igac.gov.co/es/contenido/informacion-para-poblacion-vulnerable" TargetMode="External"/><Relationship Id="rId66" Type="http://schemas.openxmlformats.org/officeDocument/2006/relationships/hyperlink" Target="https://www.igac.gov.co/es/oficinas-de-atencion"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esecentro.gov.co/calendario-de-actividades/" TargetMode="External"/><Relationship Id="rId18" Type="http://schemas.openxmlformats.org/officeDocument/2006/relationships/hyperlink" Target="https://www.esecentro.gov.co/normatividad/" TargetMode="External"/><Relationship Id="rId26" Type="http://schemas.openxmlformats.org/officeDocument/2006/relationships/hyperlink" Target="https://www.esecentro.gov.co/formatos-modelos-pliegos-tipo/" TargetMode="External"/><Relationship Id="rId39" Type="http://schemas.openxmlformats.org/officeDocument/2006/relationships/hyperlink" Target="https://www.esecentro.gov.co/tramites/" TargetMode="External"/><Relationship Id="rId21" Type="http://schemas.openxmlformats.org/officeDocument/2006/relationships/hyperlink" Target="https://www.esecentro.gov.co/buscador-de-normas/" TargetMode="External"/><Relationship Id="rId34" Type="http://schemas.openxmlformats.org/officeDocument/2006/relationships/hyperlink" Target="https://www.esecentro.gov.co/informes-de-gestion-evaluacion-y-auditoria/" TargetMode="External"/><Relationship Id="rId42" Type="http://schemas.openxmlformats.org/officeDocument/2006/relationships/hyperlink" Target="https://www.esecentro.gov.co/informacion-grupos-interes/" TargetMode="External"/><Relationship Id="rId47" Type="http://schemas.openxmlformats.org/officeDocument/2006/relationships/table" Target="../tables/table2.xml"/><Relationship Id="rId7" Type="http://schemas.openxmlformats.org/officeDocument/2006/relationships/hyperlink" Target="https://www.esecentro.gov.co/directorio-de-asociaciones-agremiaciones-y-otros-grupos-de-interes/" TargetMode="External"/><Relationship Id="rId2" Type="http://schemas.openxmlformats.org/officeDocument/2006/relationships/hyperlink" Target="https://www.esecentro.gov.co/directorio-institucional/" TargetMode="External"/><Relationship Id="rId16" Type="http://schemas.openxmlformats.org/officeDocument/2006/relationships/hyperlink" Target="https://www.esecentro.gov.co/normatividad/" TargetMode="External"/><Relationship Id="rId29" Type="http://schemas.openxmlformats.org/officeDocument/2006/relationships/hyperlink" Target="https://www.esecentro.gov.co/plan-de-accion/" TargetMode="External"/><Relationship Id="rId1" Type="http://schemas.openxmlformats.org/officeDocument/2006/relationships/hyperlink" Target="https://www.esecentro.gov.co/organigrama/" TargetMode="External"/><Relationship Id="rId6" Type="http://schemas.openxmlformats.org/officeDocument/2006/relationships/hyperlink" Target="https://www.esecentro.gov.co/servicio-al-publico/" TargetMode="External"/><Relationship Id="rId11" Type="http://schemas.openxmlformats.org/officeDocument/2006/relationships/hyperlink" Target="https://www.esecentro.gov.co/procedimientos-para-tomar-decisiones-en-las-diferentes-areas/" TargetMode="External"/><Relationship Id="rId24" Type="http://schemas.openxmlformats.org/officeDocument/2006/relationships/hyperlink" Target="https://www.esecentro.gov.co/informacion-contractual/" TargetMode="External"/><Relationship Id="rId32" Type="http://schemas.openxmlformats.org/officeDocument/2006/relationships/hyperlink" Target="https://www.esecentro.gov.co/informes-de-gestion-evaluacion-y-auditoria/" TargetMode="External"/><Relationship Id="rId37" Type="http://schemas.openxmlformats.org/officeDocument/2006/relationships/hyperlink" Target="https://www.esecentro.gov.co/informe-sobre-defensa-publica-y-prevencion-dano-antijuridico/" TargetMode="External"/><Relationship Id="rId40" Type="http://schemas.openxmlformats.org/officeDocument/2006/relationships/hyperlink" Target="https://www.esecentro.gov.co/instrumentos-de-gestion-de-la-informacion/" TargetMode="External"/><Relationship Id="rId45" Type="http://schemas.openxmlformats.org/officeDocument/2006/relationships/hyperlink" Target="https://www.esecentro.gov.co/estados-financieros/" TargetMode="External"/><Relationship Id="rId5" Type="http://schemas.openxmlformats.org/officeDocument/2006/relationships/hyperlink" Target="https://www.esecentro.gov.co/directorio-de-entidades-relacionadas/" TargetMode="External"/><Relationship Id="rId15" Type="http://schemas.openxmlformats.org/officeDocument/2006/relationships/hyperlink" Target="https://www.esecentro.gov.co/publicacion-de-hojas-de-vida/" TargetMode="External"/><Relationship Id="rId23" Type="http://schemas.openxmlformats.org/officeDocument/2006/relationships/hyperlink" Target="https://www.esecentro.gov.co/plan-anual-de-adquisiciones/" TargetMode="External"/><Relationship Id="rId28" Type="http://schemas.openxmlformats.org/officeDocument/2006/relationships/hyperlink" Target="https://www.esecentro.gov.co/ejecucion-presupuestal-historica-anual/" TargetMode="External"/><Relationship Id="rId36" Type="http://schemas.openxmlformats.org/officeDocument/2006/relationships/hyperlink" Target="https://www.esecentro.gov.co/otros-informes-oficina-de-control-interno/" TargetMode="External"/><Relationship Id="rId10" Type="http://schemas.openxmlformats.org/officeDocument/2006/relationships/hyperlink" Target="https://www.esecentro.gov.co/servicio-al-publico/" TargetMode="External"/><Relationship Id="rId19" Type="http://schemas.openxmlformats.org/officeDocument/2006/relationships/hyperlink" Target="https://www.esecentro.gov.co/normatividad/" TargetMode="External"/><Relationship Id="rId31" Type="http://schemas.openxmlformats.org/officeDocument/2006/relationships/hyperlink" Target="https://www.esecentro.gov.co/informes-de-gestion-evaluacion-y-auditoria/" TargetMode="External"/><Relationship Id="rId44" Type="http://schemas.openxmlformats.org/officeDocument/2006/relationships/hyperlink" Target="https://www.esecentro.gov.co/transparencia-y-acceso-a-la-informacion-publica/" TargetMode="External"/><Relationship Id="rId4" Type="http://schemas.openxmlformats.org/officeDocument/2006/relationships/hyperlink" Target="https://www.esecentro.gov.co/directorio-de-servidores-publicos-empleados-contratistas/" TargetMode="External"/><Relationship Id="rId9" Type="http://schemas.openxmlformats.org/officeDocument/2006/relationships/hyperlink" Target="https://www.esecentro.gov.co/servicio-al-publico/" TargetMode="External"/><Relationship Id="rId14" Type="http://schemas.openxmlformats.org/officeDocument/2006/relationships/hyperlink" Target="https://www.esecentro.gov.co/entes-y-autoridades-que-lo-vigilan/" TargetMode="External"/><Relationship Id="rId22" Type="http://schemas.openxmlformats.org/officeDocument/2006/relationships/hyperlink" Target="https://www.esecentro.gov.co/buscador-de-normas/" TargetMode="External"/><Relationship Id="rId27" Type="http://schemas.openxmlformats.org/officeDocument/2006/relationships/hyperlink" Target="https://www.esecentro.gov.co/presupuesto-general-asignado/" TargetMode="External"/><Relationship Id="rId30" Type="http://schemas.openxmlformats.org/officeDocument/2006/relationships/hyperlink" Target="https://www.esecentro.gov.co/informes-de-empalme/" TargetMode="External"/><Relationship Id="rId35" Type="http://schemas.openxmlformats.org/officeDocument/2006/relationships/hyperlink" Target="https://www.esecentro.gov.co/informe-pormenorizado/" TargetMode="External"/><Relationship Id="rId43" Type="http://schemas.openxmlformats.org/officeDocument/2006/relationships/hyperlink" Target="https://www.esecentro.gov.co/normatividad-especial/" TargetMode="External"/><Relationship Id="rId8" Type="http://schemas.openxmlformats.org/officeDocument/2006/relationships/hyperlink" Target="https://www.esecentro.gov.co/servicio-al-publico/" TargetMode="External"/><Relationship Id="rId3" Type="http://schemas.openxmlformats.org/officeDocument/2006/relationships/hyperlink" Target="https://www.esecentro.gov.co/directorio-de-servidores-publicos-empleados-contratistas/" TargetMode="External"/><Relationship Id="rId12" Type="http://schemas.openxmlformats.org/officeDocument/2006/relationships/hyperlink" Target="https://www.esecentro.gov.co/peticiones-quejas-y-reclamos/" TargetMode="External"/><Relationship Id="rId17" Type="http://schemas.openxmlformats.org/officeDocument/2006/relationships/hyperlink" Target="https://www.esecentro.gov.co/normatividad/" TargetMode="External"/><Relationship Id="rId25" Type="http://schemas.openxmlformats.org/officeDocument/2006/relationships/hyperlink" Target="https://www.esecentro.gov.co/procedimientos-lineamientos-y-politicas-en-materia-de-adquisicion-y-compras/" TargetMode="External"/><Relationship Id="rId33" Type="http://schemas.openxmlformats.org/officeDocument/2006/relationships/hyperlink" Target="https://www.esecentro.gov.co/informes-de-gestion-evaluacion-y-auditoria/" TargetMode="External"/><Relationship Id="rId38" Type="http://schemas.openxmlformats.org/officeDocument/2006/relationships/hyperlink" Target="https://www.esecentro.gov.co/informes-trimestrales-acceso-informacion-quejas-reclamos/" TargetMode="External"/><Relationship Id="rId46" Type="http://schemas.openxmlformats.org/officeDocument/2006/relationships/printerSettings" Target="../printerSettings/printerSettings2.bin"/><Relationship Id="rId20" Type="http://schemas.openxmlformats.org/officeDocument/2006/relationships/hyperlink" Target="https://www.esecentro.gov.co/normatividad/" TargetMode="External"/><Relationship Id="rId41" Type="http://schemas.openxmlformats.org/officeDocument/2006/relationships/hyperlink" Target="https://www.datos.gov.co/browse?q=Red+de+Salud+del+Centro+ESE+Cali&amp;sortBy=relevance&amp;pageSize=20&amp;Informaci%C3%B3n-de-la-Entidad_Nombre-de-la-Entidad=Red+Salud+del+Centro+del+Municipio+de+Cali&amp;page=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3"/>
  <sheetViews>
    <sheetView showGridLines="0" showRowColHeaders="0" zoomScale="80" zoomScaleNormal="80" workbookViewId="0">
      <pane xSplit="3" ySplit="4" topLeftCell="G75" activePane="bottomRight" state="frozen"/>
      <selection pane="topRight" activeCell="D1" sqref="D1"/>
      <selection pane="bottomLeft" activeCell="A2" sqref="A2"/>
      <selection pane="bottomRight" activeCell="G84" sqref="G84"/>
    </sheetView>
  </sheetViews>
  <sheetFormatPr baseColWidth="10" defaultColWidth="11" defaultRowHeight="16" x14ac:dyDescent="0.2"/>
  <cols>
    <col min="1" max="1" width="15.33203125" customWidth="1"/>
    <col min="2" max="2" width="23" customWidth="1"/>
    <col min="3" max="3" width="56.1640625" customWidth="1"/>
    <col min="4" max="4" width="8.83203125" customWidth="1"/>
    <col min="5" max="5" width="66.1640625" customWidth="1"/>
    <col min="6" max="6" width="66.33203125" customWidth="1"/>
    <col min="7" max="7" width="39.1640625" customWidth="1"/>
    <col min="8" max="8" width="33.1640625" customWidth="1"/>
    <col min="9" max="9" width="22" customWidth="1"/>
    <col min="10" max="10" width="31.1640625" customWidth="1"/>
  </cols>
  <sheetData>
    <row r="1" spans="1:11" ht="17" thickBot="1" x14ac:dyDescent="0.25"/>
    <row r="2" spans="1:11" ht="27" thickBot="1" x14ac:dyDescent="0.25">
      <c r="A2" s="91" t="s">
        <v>0</v>
      </c>
      <c r="B2" s="92"/>
      <c r="C2" s="92"/>
      <c r="D2" s="92"/>
      <c r="E2" s="92"/>
      <c r="F2" s="92"/>
      <c r="G2" s="92"/>
      <c r="H2" s="92"/>
      <c r="I2" s="92"/>
      <c r="J2" s="93"/>
    </row>
    <row r="4" spans="1:11" ht="17" x14ac:dyDescent="0.2">
      <c r="A4" s="53" t="s">
        <v>1</v>
      </c>
      <c r="B4" s="53" t="s">
        <v>2</v>
      </c>
      <c r="C4" s="50" t="s">
        <v>3</v>
      </c>
      <c r="D4" s="51" t="s">
        <v>4</v>
      </c>
      <c r="E4" s="51" t="s">
        <v>5</v>
      </c>
      <c r="F4" s="51" t="s">
        <v>6</v>
      </c>
      <c r="G4" s="51" t="s">
        <v>7</v>
      </c>
      <c r="H4" s="51" t="s">
        <v>8</v>
      </c>
      <c r="I4" s="51" t="s">
        <v>9</v>
      </c>
      <c r="J4" s="52" t="s">
        <v>10</v>
      </c>
      <c r="K4" s="60" t="s">
        <v>11</v>
      </c>
    </row>
    <row r="5" spans="1:11" ht="51" x14ac:dyDescent="0.2">
      <c r="A5" s="86" t="s">
        <v>12</v>
      </c>
      <c r="B5" s="89" t="s">
        <v>13</v>
      </c>
      <c r="C5" s="40" t="s">
        <v>14</v>
      </c>
      <c r="D5" s="41" t="s">
        <v>15</v>
      </c>
      <c r="E5" s="41" t="s">
        <v>16</v>
      </c>
      <c r="F5" s="41" t="s">
        <v>17</v>
      </c>
      <c r="G5" s="41" t="s">
        <v>18</v>
      </c>
      <c r="H5" s="41" t="s">
        <v>19</v>
      </c>
      <c r="I5" s="41" t="s">
        <v>20</v>
      </c>
      <c r="J5" s="36" t="s">
        <v>21</v>
      </c>
      <c r="K5" s="58" t="b">
        <f t="shared" ref="K5:K36" si="0">E5=F5</f>
        <v>0</v>
      </c>
    </row>
    <row r="6" spans="1:11" ht="51" x14ac:dyDescent="0.2">
      <c r="A6" s="87"/>
      <c r="B6" s="90"/>
      <c r="C6" s="9" t="s">
        <v>22</v>
      </c>
      <c r="D6" s="4" t="s">
        <v>15</v>
      </c>
      <c r="E6" s="4" t="s">
        <v>16</v>
      </c>
      <c r="F6" s="4" t="s">
        <v>17</v>
      </c>
      <c r="G6" s="4" t="s">
        <v>18</v>
      </c>
      <c r="H6" s="4" t="s">
        <v>19</v>
      </c>
      <c r="I6" s="4" t="s">
        <v>20</v>
      </c>
      <c r="J6" s="37" t="s">
        <v>21</v>
      </c>
      <c r="K6" s="2" t="b">
        <f t="shared" si="0"/>
        <v>0</v>
      </c>
    </row>
    <row r="7" spans="1:11" ht="34" x14ac:dyDescent="0.2">
      <c r="A7" s="87"/>
      <c r="B7" s="90"/>
      <c r="C7" s="9" t="s">
        <v>23</v>
      </c>
      <c r="D7" s="4" t="s">
        <v>15</v>
      </c>
      <c r="E7" s="4" t="s">
        <v>24</v>
      </c>
      <c r="F7" s="4" t="s">
        <v>24</v>
      </c>
      <c r="G7" s="4" t="s">
        <v>25</v>
      </c>
      <c r="H7" s="4" t="s">
        <v>19</v>
      </c>
      <c r="I7" s="4" t="s">
        <v>20</v>
      </c>
      <c r="J7" s="37" t="s">
        <v>21</v>
      </c>
      <c r="K7" s="2" t="b">
        <f t="shared" si="0"/>
        <v>1</v>
      </c>
    </row>
    <row r="8" spans="1:11" ht="51" x14ac:dyDescent="0.2">
      <c r="A8" s="87"/>
      <c r="B8" s="90"/>
      <c r="C8" s="9" t="s">
        <v>26</v>
      </c>
      <c r="D8" s="4" t="s">
        <v>15</v>
      </c>
      <c r="E8" s="4" t="s">
        <v>17</v>
      </c>
      <c r="F8" s="4" t="s">
        <v>17</v>
      </c>
      <c r="G8" s="4" t="s">
        <v>18</v>
      </c>
      <c r="H8" s="4" t="s">
        <v>19</v>
      </c>
      <c r="I8" s="4" t="s">
        <v>20</v>
      </c>
      <c r="J8" s="37" t="s">
        <v>21</v>
      </c>
      <c r="K8" s="2" t="b">
        <f t="shared" si="0"/>
        <v>1</v>
      </c>
    </row>
    <row r="9" spans="1:11" ht="34" x14ac:dyDescent="0.2">
      <c r="A9" s="87"/>
      <c r="B9" s="90"/>
      <c r="C9" s="9" t="s">
        <v>27</v>
      </c>
      <c r="D9" s="4" t="s">
        <v>15</v>
      </c>
      <c r="E9" s="4" t="s">
        <v>17</v>
      </c>
      <c r="F9" s="4" t="s">
        <v>17</v>
      </c>
      <c r="G9" s="4" t="s">
        <v>25</v>
      </c>
      <c r="H9" s="4" t="s">
        <v>19</v>
      </c>
      <c r="I9" s="4" t="s">
        <v>20</v>
      </c>
      <c r="J9" s="37" t="s">
        <v>28</v>
      </c>
      <c r="K9" s="2" t="b">
        <f t="shared" si="0"/>
        <v>1</v>
      </c>
    </row>
    <row r="10" spans="1:11" ht="68" x14ac:dyDescent="0.2">
      <c r="A10" s="87"/>
      <c r="B10" s="56" t="s">
        <v>29</v>
      </c>
      <c r="C10" s="9" t="s">
        <v>30</v>
      </c>
      <c r="D10" s="4" t="s">
        <v>15</v>
      </c>
      <c r="E10" s="4" t="s">
        <v>16</v>
      </c>
      <c r="F10" s="4" t="s">
        <v>17</v>
      </c>
      <c r="G10" s="4" t="s">
        <v>18</v>
      </c>
      <c r="H10" s="4" t="s">
        <v>19</v>
      </c>
      <c r="I10" s="4" t="s">
        <v>20</v>
      </c>
      <c r="J10" s="37" t="s">
        <v>21</v>
      </c>
      <c r="K10" s="2" t="b">
        <f t="shared" si="0"/>
        <v>0</v>
      </c>
    </row>
    <row r="11" spans="1:11" ht="51" x14ac:dyDescent="0.2">
      <c r="A11" s="87"/>
      <c r="B11" s="56" t="s">
        <v>31</v>
      </c>
      <c r="C11" s="9" t="s">
        <v>32</v>
      </c>
      <c r="D11" s="4" t="s">
        <v>15</v>
      </c>
      <c r="E11" s="4" t="s">
        <v>33</v>
      </c>
      <c r="F11" s="4" t="s">
        <v>33</v>
      </c>
      <c r="G11" s="4" t="s">
        <v>25</v>
      </c>
      <c r="H11" s="4" t="s">
        <v>19</v>
      </c>
      <c r="I11" s="4" t="s">
        <v>20</v>
      </c>
      <c r="J11" s="37" t="s">
        <v>34</v>
      </c>
      <c r="K11" s="2" t="b">
        <f t="shared" si="0"/>
        <v>1</v>
      </c>
    </row>
    <row r="12" spans="1:11" ht="85" x14ac:dyDescent="0.2">
      <c r="A12" s="88"/>
      <c r="B12" s="42" t="s">
        <v>35</v>
      </c>
      <c r="C12" s="43" t="s">
        <v>36</v>
      </c>
      <c r="D12" s="39" t="s">
        <v>15</v>
      </c>
      <c r="E12" s="39" t="s">
        <v>37</v>
      </c>
      <c r="F12" s="39" t="s">
        <v>37</v>
      </c>
      <c r="G12" s="39" t="s">
        <v>25</v>
      </c>
      <c r="H12" s="39" t="s">
        <v>38</v>
      </c>
      <c r="I12" s="39" t="s">
        <v>20</v>
      </c>
      <c r="J12" s="44" t="s">
        <v>39</v>
      </c>
      <c r="K12" s="2" t="b">
        <f t="shared" si="0"/>
        <v>1</v>
      </c>
    </row>
    <row r="13" spans="1:11" ht="34" x14ac:dyDescent="0.2">
      <c r="A13" s="86" t="s">
        <v>40</v>
      </c>
      <c r="B13" s="55" t="s">
        <v>41</v>
      </c>
      <c r="C13" s="40" t="s">
        <v>42</v>
      </c>
      <c r="D13" s="41" t="s">
        <v>15</v>
      </c>
      <c r="E13" s="41" t="s">
        <v>43</v>
      </c>
      <c r="F13" s="41" t="s">
        <v>44</v>
      </c>
      <c r="G13" s="41" t="s">
        <v>25</v>
      </c>
      <c r="H13" s="41" t="s">
        <v>45</v>
      </c>
      <c r="I13" s="41" t="s">
        <v>20</v>
      </c>
      <c r="J13" s="36" t="s">
        <v>46</v>
      </c>
      <c r="K13" s="2" t="b">
        <f t="shared" si="0"/>
        <v>0</v>
      </c>
    </row>
    <row r="14" spans="1:11" ht="51" x14ac:dyDescent="0.2">
      <c r="A14" s="87"/>
      <c r="B14" s="56" t="s">
        <v>47</v>
      </c>
      <c r="C14" s="9" t="s">
        <v>48</v>
      </c>
      <c r="D14" s="4" t="s">
        <v>15</v>
      </c>
      <c r="E14" s="4" t="s">
        <v>43</v>
      </c>
      <c r="F14" s="4" t="s">
        <v>43</v>
      </c>
      <c r="G14" s="4" t="s">
        <v>25</v>
      </c>
      <c r="H14" s="4" t="s">
        <v>38</v>
      </c>
      <c r="I14" s="4" t="s">
        <v>20</v>
      </c>
      <c r="J14" s="37" t="s">
        <v>49</v>
      </c>
      <c r="K14" s="2" t="b">
        <f t="shared" si="0"/>
        <v>1</v>
      </c>
    </row>
    <row r="15" spans="1:11" ht="34" x14ac:dyDescent="0.2">
      <c r="A15" s="87"/>
      <c r="B15" s="56" t="s">
        <v>50</v>
      </c>
      <c r="C15" s="9" t="s">
        <v>51</v>
      </c>
      <c r="D15" s="4" t="s">
        <v>15</v>
      </c>
      <c r="E15" s="4" t="s">
        <v>52</v>
      </c>
      <c r="F15" s="4" t="s">
        <v>52</v>
      </c>
      <c r="G15" s="4" t="s">
        <v>25</v>
      </c>
      <c r="H15" s="4" t="s">
        <v>45</v>
      </c>
      <c r="I15" s="4" t="s">
        <v>53</v>
      </c>
      <c r="J15" s="37" t="s">
        <v>54</v>
      </c>
      <c r="K15" s="2" t="b">
        <f t="shared" si="0"/>
        <v>1</v>
      </c>
    </row>
    <row r="16" spans="1:11" ht="34" x14ac:dyDescent="0.2">
      <c r="A16" s="87"/>
      <c r="B16" s="56" t="s">
        <v>55</v>
      </c>
      <c r="C16" s="9" t="s">
        <v>56</v>
      </c>
      <c r="D16" s="4" t="s">
        <v>15</v>
      </c>
      <c r="E16" s="4" t="s">
        <v>43</v>
      </c>
      <c r="F16" s="4" t="s">
        <v>43</v>
      </c>
      <c r="G16" s="4" t="s">
        <v>25</v>
      </c>
      <c r="H16" s="4" t="s">
        <v>45</v>
      </c>
      <c r="I16" s="4" t="s">
        <v>20</v>
      </c>
      <c r="J16" s="37" t="s">
        <v>57</v>
      </c>
      <c r="K16" s="2" t="b">
        <f t="shared" si="0"/>
        <v>1</v>
      </c>
    </row>
    <row r="17" spans="1:11" ht="34" x14ac:dyDescent="0.2">
      <c r="A17" s="87"/>
      <c r="B17" s="56" t="s">
        <v>58</v>
      </c>
      <c r="C17" s="9" t="s">
        <v>59</v>
      </c>
      <c r="D17" s="4" t="s">
        <v>60</v>
      </c>
      <c r="E17" s="4" t="s">
        <v>43</v>
      </c>
      <c r="F17" s="4" t="s">
        <v>43</v>
      </c>
      <c r="G17" s="4" t="s">
        <v>25</v>
      </c>
      <c r="H17" s="4" t="s">
        <v>45</v>
      </c>
      <c r="I17" s="4" t="s">
        <v>20</v>
      </c>
      <c r="J17" s="37" t="s">
        <v>61</v>
      </c>
      <c r="K17" s="2" t="b">
        <f t="shared" si="0"/>
        <v>1</v>
      </c>
    </row>
    <row r="18" spans="1:11" ht="51" x14ac:dyDescent="0.2">
      <c r="A18" s="87"/>
      <c r="B18" s="56" t="s">
        <v>62</v>
      </c>
      <c r="C18" s="9" t="s">
        <v>63</v>
      </c>
      <c r="D18" s="4" t="s">
        <v>15</v>
      </c>
      <c r="E18" s="4" t="s">
        <v>64</v>
      </c>
      <c r="F18" s="4" t="s">
        <v>65</v>
      </c>
      <c r="G18" s="4" t="s">
        <v>25</v>
      </c>
      <c r="H18" s="4" t="s">
        <v>45</v>
      </c>
      <c r="I18" s="4" t="s">
        <v>20</v>
      </c>
      <c r="J18" s="37" t="s">
        <v>66</v>
      </c>
      <c r="K18" s="2" t="b">
        <f t="shared" si="0"/>
        <v>0</v>
      </c>
    </row>
    <row r="19" spans="1:11" ht="51" x14ac:dyDescent="0.2">
      <c r="A19" s="87"/>
      <c r="B19" s="56" t="s">
        <v>67</v>
      </c>
      <c r="C19" s="9" t="s">
        <v>68</v>
      </c>
      <c r="D19" s="4" t="s">
        <v>15</v>
      </c>
      <c r="E19" s="4" t="s">
        <v>64</v>
      </c>
      <c r="F19" s="4" t="s">
        <v>65</v>
      </c>
      <c r="G19" s="4" t="s">
        <v>25</v>
      </c>
      <c r="H19" s="4" t="s">
        <v>45</v>
      </c>
      <c r="I19" s="4" t="s">
        <v>20</v>
      </c>
      <c r="J19" s="37" t="s">
        <v>69</v>
      </c>
      <c r="K19" s="2" t="b">
        <f t="shared" si="0"/>
        <v>0</v>
      </c>
    </row>
    <row r="20" spans="1:11" ht="51" x14ac:dyDescent="0.2">
      <c r="A20" s="87"/>
      <c r="B20" s="56" t="s">
        <v>70</v>
      </c>
      <c r="C20" s="9" t="s">
        <v>71</v>
      </c>
      <c r="D20" s="4" t="s">
        <v>15</v>
      </c>
      <c r="E20" s="4" t="s">
        <v>72</v>
      </c>
      <c r="F20" s="4" t="s">
        <v>72</v>
      </c>
      <c r="G20" s="4" t="s">
        <v>25</v>
      </c>
      <c r="H20" s="4" t="s">
        <v>45</v>
      </c>
      <c r="I20" s="4" t="s">
        <v>20</v>
      </c>
      <c r="J20" s="37" t="s">
        <v>73</v>
      </c>
      <c r="K20" s="2" t="b">
        <f t="shared" si="0"/>
        <v>1</v>
      </c>
    </row>
    <row r="21" spans="1:11" ht="51" x14ac:dyDescent="0.2">
      <c r="A21" s="88"/>
      <c r="B21" s="42" t="s">
        <v>74</v>
      </c>
      <c r="C21" s="43" t="s">
        <v>75</v>
      </c>
      <c r="D21" s="39" t="s">
        <v>15</v>
      </c>
      <c r="E21" s="39" t="s">
        <v>65</v>
      </c>
      <c r="F21" s="39" t="s">
        <v>65</v>
      </c>
      <c r="G21" s="39" t="s">
        <v>25</v>
      </c>
      <c r="H21" s="39" t="s">
        <v>19</v>
      </c>
      <c r="I21" s="39" t="s">
        <v>20</v>
      </c>
      <c r="J21" s="44" t="s">
        <v>76</v>
      </c>
      <c r="K21" s="2" t="b">
        <f t="shared" si="0"/>
        <v>1</v>
      </c>
    </row>
    <row r="22" spans="1:11" ht="34" x14ac:dyDescent="0.2">
      <c r="A22" s="86" t="s">
        <v>77</v>
      </c>
      <c r="B22" s="55" t="s">
        <v>78</v>
      </c>
      <c r="C22" s="40" t="s">
        <v>79</v>
      </c>
      <c r="D22" s="41" t="s">
        <v>15</v>
      </c>
      <c r="E22" s="41" t="s">
        <v>80</v>
      </c>
      <c r="F22" s="41" t="s">
        <v>80</v>
      </c>
      <c r="G22" s="41" t="s">
        <v>25</v>
      </c>
      <c r="H22" s="41" t="s">
        <v>38</v>
      </c>
      <c r="I22" s="41" t="s">
        <v>53</v>
      </c>
      <c r="J22" s="36" t="s">
        <v>81</v>
      </c>
      <c r="K22" s="2" t="b">
        <f t="shared" si="0"/>
        <v>1</v>
      </c>
    </row>
    <row r="23" spans="1:11" ht="34" x14ac:dyDescent="0.2">
      <c r="A23" s="87"/>
      <c r="B23" s="56" t="s">
        <v>82</v>
      </c>
      <c r="C23" s="9" t="s">
        <v>83</v>
      </c>
      <c r="D23" s="4" t="s">
        <v>15</v>
      </c>
      <c r="E23" s="4" t="s">
        <v>84</v>
      </c>
      <c r="F23" s="4" t="s">
        <v>84</v>
      </c>
      <c r="G23" s="4" t="s">
        <v>85</v>
      </c>
      <c r="H23" s="4" t="s">
        <v>38</v>
      </c>
      <c r="I23" s="4" t="s">
        <v>53</v>
      </c>
      <c r="J23" s="37" t="s">
        <v>86</v>
      </c>
      <c r="K23" s="2" t="b">
        <f t="shared" si="0"/>
        <v>1</v>
      </c>
    </row>
    <row r="24" spans="1:11" ht="85" x14ac:dyDescent="0.2">
      <c r="A24" s="87"/>
      <c r="B24" s="56" t="s">
        <v>87</v>
      </c>
      <c r="C24" s="9" t="s">
        <v>88</v>
      </c>
      <c r="D24" s="4" t="s">
        <v>15</v>
      </c>
      <c r="E24" s="4" t="s">
        <v>80</v>
      </c>
      <c r="F24" s="4" t="s">
        <v>80</v>
      </c>
      <c r="G24" s="4" t="s">
        <v>25</v>
      </c>
      <c r="H24" s="4" t="s">
        <v>38</v>
      </c>
      <c r="I24" s="4" t="s">
        <v>53</v>
      </c>
      <c r="J24" s="37" t="s">
        <v>89</v>
      </c>
      <c r="K24" s="2" t="b">
        <f t="shared" si="0"/>
        <v>1</v>
      </c>
    </row>
    <row r="25" spans="1:11" ht="34" x14ac:dyDescent="0.2">
      <c r="A25" s="87"/>
      <c r="B25" s="56" t="s">
        <v>90</v>
      </c>
      <c r="C25" s="9" t="s">
        <v>91</v>
      </c>
      <c r="D25" s="4" t="s">
        <v>15</v>
      </c>
      <c r="E25" s="4" t="s">
        <v>84</v>
      </c>
      <c r="F25" s="4" t="s">
        <v>84</v>
      </c>
      <c r="G25" s="4" t="s">
        <v>25</v>
      </c>
      <c r="H25" s="4" t="s">
        <v>38</v>
      </c>
      <c r="I25" s="4" t="s">
        <v>53</v>
      </c>
      <c r="J25" s="37" t="s">
        <v>92</v>
      </c>
      <c r="K25" s="2" t="b">
        <f t="shared" si="0"/>
        <v>1</v>
      </c>
    </row>
    <row r="26" spans="1:11" ht="51" x14ac:dyDescent="0.2">
      <c r="A26" s="87"/>
      <c r="B26" s="90" t="s">
        <v>93</v>
      </c>
      <c r="C26" s="9" t="s">
        <v>94</v>
      </c>
      <c r="D26" s="4" t="s">
        <v>15</v>
      </c>
      <c r="E26" s="4" t="s">
        <v>84</v>
      </c>
      <c r="F26" s="4" t="s">
        <v>84</v>
      </c>
      <c r="G26" s="4" t="s">
        <v>85</v>
      </c>
      <c r="H26" s="4" t="s">
        <v>38</v>
      </c>
      <c r="I26" s="4" t="s">
        <v>53</v>
      </c>
      <c r="J26" s="37" t="s">
        <v>95</v>
      </c>
      <c r="K26" s="2" t="b">
        <f t="shared" si="0"/>
        <v>1</v>
      </c>
    </row>
    <row r="27" spans="1:11" ht="51" x14ac:dyDescent="0.2">
      <c r="A27" s="87"/>
      <c r="B27" s="90"/>
      <c r="C27" s="9" t="s">
        <v>96</v>
      </c>
      <c r="D27" s="4" t="s">
        <v>15</v>
      </c>
      <c r="E27" s="4" t="s">
        <v>84</v>
      </c>
      <c r="F27" s="4" t="s">
        <v>84</v>
      </c>
      <c r="G27" s="4" t="s">
        <v>85</v>
      </c>
      <c r="H27" s="4" t="s">
        <v>38</v>
      </c>
      <c r="I27" s="4" t="s">
        <v>53</v>
      </c>
      <c r="J27" s="37" t="s">
        <v>95</v>
      </c>
      <c r="K27" s="2" t="b">
        <f t="shared" si="0"/>
        <v>1</v>
      </c>
    </row>
    <row r="28" spans="1:11" ht="51" x14ac:dyDescent="0.2">
      <c r="A28" s="87"/>
      <c r="B28" s="90"/>
      <c r="C28" s="9" t="s">
        <v>97</v>
      </c>
      <c r="D28" s="4" t="s">
        <v>15</v>
      </c>
      <c r="E28" s="4" t="s">
        <v>84</v>
      </c>
      <c r="F28" s="4" t="s">
        <v>84</v>
      </c>
      <c r="G28" s="4" t="s">
        <v>85</v>
      </c>
      <c r="H28" s="4" t="s">
        <v>38</v>
      </c>
      <c r="I28" s="4" t="s">
        <v>53</v>
      </c>
      <c r="J28" s="37" t="s">
        <v>95</v>
      </c>
      <c r="K28" s="2" t="b">
        <f t="shared" si="0"/>
        <v>1</v>
      </c>
    </row>
    <row r="29" spans="1:11" ht="51" x14ac:dyDescent="0.2">
      <c r="A29" s="87"/>
      <c r="B29" s="90"/>
      <c r="C29" s="9" t="s">
        <v>98</v>
      </c>
      <c r="D29" s="4" t="s">
        <v>15</v>
      </c>
      <c r="E29" s="4" t="s">
        <v>84</v>
      </c>
      <c r="F29" s="4" t="s">
        <v>84</v>
      </c>
      <c r="G29" s="4" t="s">
        <v>85</v>
      </c>
      <c r="H29" s="4" t="s">
        <v>38</v>
      </c>
      <c r="I29" s="4" t="s">
        <v>53</v>
      </c>
      <c r="J29" s="37" t="s">
        <v>95</v>
      </c>
      <c r="K29" s="2" t="b">
        <f t="shared" si="0"/>
        <v>1</v>
      </c>
    </row>
    <row r="30" spans="1:11" ht="51" x14ac:dyDescent="0.2">
      <c r="A30" s="87"/>
      <c r="B30" s="90"/>
      <c r="C30" s="9" t="s">
        <v>99</v>
      </c>
      <c r="D30" s="4" t="s">
        <v>15</v>
      </c>
      <c r="E30" s="4" t="s">
        <v>84</v>
      </c>
      <c r="F30" s="4" t="s">
        <v>84</v>
      </c>
      <c r="G30" s="4" t="s">
        <v>85</v>
      </c>
      <c r="H30" s="4" t="s">
        <v>38</v>
      </c>
      <c r="I30" s="4" t="s">
        <v>53</v>
      </c>
      <c r="J30" s="37" t="s">
        <v>95</v>
      </c>
      <c r="K30" s="2" t="b">
        <f t="shared" si="0"/>
        <v>1</v>
      </c>
    </row>
    <row r="31" spans="1:11" ht="51" x14ac:dyDescent="0.2">
      <c r="A31" s="87"/>
      <c r="B31" s="90"/>
      <c r="C31" s="9" t="s">
        <v>100</v>
      </c>
      <c r="D31" s="4" t="s">
        <v>15</v>
      </c>
      <c r="E31" s="4" t="s">
        <v>84</v>
      </c>
      <c r="F31" s="4" t="s">
        <v>84</v>
      </c>
      <c r="G31" s="4" t="s">
        <v>85</v>
      </c>
      <c r="H31" s="4" t="s">
        <v>38</v>
      </c>
      <c r="I31" s="4" t="s">
        <v>53</v>
      </c>
      <c r="J31" s="37" t="s">
        <v>95</v>
      </c>
      <c r="K31" s="2" t="b">
        <f t="shared" si="0"/>
        <v>1</v>
      </c>
    </row>
    <row r="32" spans="1:11" ht="51" x14ac:dyDescent="0.2">
      <c r="A32" s="87"/>
      <c r="B32" s="90"/>
      <c r="C32" s="9" t="s">
        <v>101</v>
      </c>
      <c r="D32" s="4" t="s">
        <v>15</v>
      </c>
      <c r="E32" s="4" t="s">
        <v>84</v>
      </c>
      <c r="F32" s="4" t="s">
        <v>84</v>
      </c>
      <c r="G32" s="4" t="s">
        <v>85</v>
      </c>
      <c r="H32" s="4" t="s">
        <v>38</v>
      </c>
      <c r="I32" s="4" t="s">
        <v>53</v>
      </c>
      <c r="J32" s="37" t="s">
        <v>95</v>
      </c>
      <c r="K32" s="2" t="b">
        <f t="shared" si="0"/>
        <v>1</v>
      </c>
    </row>
    <row r="33" spans="1:11" ht="51" x14ac:dyDescent="0.2">
      <c r="A33" s="87"/>
      <c r="B33" s="90"/>
      <c r="C33" s="9" t="s">
        <v>102</v>
      </c>
      <c r="D33" s="4" t="s">
        <v>15</v>
      </c>
      <c r="E33" s="4" t="s">
        <v>84</v>
      </c>
      <c r="F33" s="4" t="s">
        <v>84</v>
      </c>
      <c r="G33" s="4" t="s">
        <v>85</v>
      </c>
      <c r="H33" s="4" t="s">
        <v>38</v>
      </c>
      <c r="I33" s="4" t="s">
        <v>53</v>
      </c>
      <c r="J33" s="37" t="s">
        <v>95</v>
      </c>
      <c r="K33" s="2" t="b">
        <f t="shared" si="0"/>
        <v>1</v>
      </c>
    </row>
    <row r="34" spans="1:11" ht="51" x14ac:dyDescent="0.2">
      <c r="A34" s="87"/>
      <c r="B34" s="90"/>
      <c r="C34" s="9" t="s">
        <v>103</v>
      </c>
      <c r="D34" s="4" t="s">
        <v>15</v>
      </c>
      <c r="E34" s="4" t="s">
        <v>84</v>
      </c>
      <c r="F34" s="4" t="s">
        <v>84</v>
      </c>
      <c r="G34" s="4" t="s">
        <v>85</v>
      </c>
      <c r="H34" s="4" t="s">
        <v>38</v>
      </c>
      <c r="I34" s="4" t="s">
        <v>53</v>
      </c>
      <c r="J34" s="37" t="s">
        <v>95</v>
      </c>
      <c r="K34" s="2" t="b">
        <f t="shared" si="0"/>
        <v>1</v>
      </c>
    </row>
    <row r="35" spans="1:11" ht="51" x14ac:dyDescent="0.2">
      <c r="A35" s="87"/>
      <c r="B35" s="90"/>
      <c r="C35" s="9" t="s">
        <v>104</v>
      </c>
      <c r="D35" s="4" t="s">
        <v>15</v>
      </c>
      <c r="E35" s="4" t="s">
        <v>84</v>
      </c>
      <c r="F35" s="4" t="s">
        <v>84</v>
      </c>
      <c r="G35" s="4" t="s">
        <v>85</v>
      </c>
      <c r="H35" s="4" t="s">
        <v>38</v>
      </c>
      <c r="I35" s="4" t="s">
        <v>53</v>
      </c>
      <c r="J35" s="37" t="s">
        <v>95</v>
      </c>
      <c r="K35" s="2" t="b">
        <f t="shared" si="0"/>
        <v>1</v>
      </c>
    </row>
    <row r="36" spans="1:11" ht="34" x14ac:dyDescent="0.2">
      <c r="A36" s="87"/>
      <c r="B36" s="56" t="s">
        <v>105</v>
      </c>
      <c r="C36" s="9" t="s">
        <v>106</v>
      </c>
      <c r="D36" s="4" t="s">
        <v>15</v>
      </c>
      <c r="E36" s="4" t="s">
        <v>43</v>
      </c>
      <c r="F36" s="4" t="s">
        <v>43</v>
      </c>
      <c r="G36" s="4" t="s">
        <v>25</v>
      </c>
      <c r="H36" s="4" t="s">
        <v>45</v>
      </c>
      <c r="I36" s="4" t="s">
        <v>53</v>
      </c>
      <c r="J36" s="37" t="s">
        <v>107</v>
      </c>
      <c r="K36" s="2" t="b">
        <f t="shared" si="0"/>
        <v>1</v>
      </c>
    </row>
    <row r="37" spans="1:11" ht="68" x14ac:dyDescent="0.2">
      <c r="A37" s="87"/>
      <c r="B37" s="56" t="s">
        <v>108</v>
      </c>
      <c r="C37" s="9" t="s">
        <v>109</v>
      </c>
      <c r="D37" s="4" t="s">
        <v>15</v>
      </c>
      <c r="E37" s="4" t="s">
        <v>43</v>
      </c>
      <c r="F37" s="4" t="s">
        <v>43</v>
      </c>
      <c r="G37" s="4" t="s">
        <v>25</v>
      </c>
      <c r="H37" s="4" t="s">
        <v>45</v>
      </c>
      <c r="I37" s="4" t="s">
        <v>53</v>
      </c>
      <c r="J37" s="37" t="s">
        <v>110</v>
      </c>
      <c r="K37" s="2" t="b">
        <f t="shared" ref="K37:K68" si="1">E37=F37</f>
        <v>1</v>
      </c>
    </row>
    <row r="38" spans="1:11" ht="51" x14ac:dyDescent="0.2">
      <c r="A38" s="88"/>
      <c r="B38" s="42" t="s">
        <v>111</v>
      </c>
      <c r="C38" s="43" t="s">
        <v>112</v>
      </c>
      <c r="D38" s="39" t="s">
        <v>15</v>
      </c>
      <c r="E38" s="39" t="s">
        <v>84</v>
      </c>
      <c r="F38" s="39" t="s">
        <v>84</v>
      </c>
      <c r="G38" s="39" t="s">
        <v>85</v>
      </c>
      <c r="H38" s="39" t="s">
        <v>45</v>
      </c>
      <c r="I38" s="39" t="s">
        <v>53</v>
      </c>
      <c r="J38" s="44" t="s">
        <v>113</v>
      </c>
      <c r="K38" s="2" t="b">
        <f t="shared" si="1"/>
        <v>1</v>
      </c>
    </row>
    <row r="39" spans="1:11" ht="409.6" x14ac:dyDescent="0.2">
      <c r="A39" s="45" t="s">
        <v>114</v>
      </c>
      <c r="B39" s="46" t="s">
        <v>115</v>
      </c>
      <c r="C39" s="47" t="s">
        <v>116</v>
      </c>
      <c r="D39" s="48" t="s">
        <v>15</v>
      </c>
      <c r="E39" s="48" t="s">
        <v>43</v>
      </c>
      <c r="F39" s="48" t="s">
        <v>33</v>
      </c>
      <c r="G39" s="48" t="s">
        <v>25</v>
      </c>
      <c r="H39" s="48" t="s">
        <v>45</v>
      </c>
      <c r="I39" s="48" t="s">
        <v>53</v>
      </c>
      <c r="J39" s="49" t="s">
        <v>117</v>
      </c>
      <c r="K39" s="2" t="b">
        <f t="shared" si="1"/>
        <v>0</v>
      </c>
    </row>
    <row r="40" spans="1:11" ht="34" x14ac:dyDescent="0.2">
      <c r="A40" s="83" t="s">
        <v>118</v>
      </c>
      <c r="B40" s="55" t="s">
        <v>119</v>
      </c>
      <c r="C40" s="40" t="s">
        <v>120</v>
      </c>
      <c r="D40" s="41" t="s">
        <v>15</v>
      </c>
      <c r="E40" s="41" t="s">
        <v>121</v>
      </c>
      <c r="F40" s="41" t="s">
        <v>121</v>
      </c>
      <c r="G40" s="41" t="s">
        <v>122</v>
      </c>
      <c r="H40" s="41" t="s">
        <v>38</v>
      </c>
      <c r="I40" s="41" t="s">
        <v>123</v>
      </c>
      <c r="J40" s="36" t="s">
        <v>124</v>
      </c>
      <c r="K40" s="2" t="b">
        <f t="shared" si="1"/>
        <v>1</v>
      </c>
    </row>
    <row r="41" spans="1:11" ht="51" x14ac:dyDescent="0.2">
      <c r="A41" s="84"/>
      <c r="B41" s="56" t="s">
        <v>125</v>
      </c>
      <c r="C41" s="9" t="s">
        <v>126</v>
      </c>
      <c r="D41" s="4" t="s">
        <v>15</v>
      </c>
      <c r="E41" s="4" t="s">
        <v>121</v>
      </c>
      <c r="F41" s="4" t="s">
        <v>121</v>
      </c>
      <c r="G41" s="4" t="s">
        <v>127</v>
      </c>
      <c r="H41" s="4" t="s">
        <v>38</v>
      </c>
      <c r="I41" s="4" t="s">
        <v>123</v>
      </c>
      <c r="J41" s="37" t="s">
        <v>124</v>
      </c>
      <c r="K41" s="2" t="b">
        <f t="shared" si="1"/>
        <v>1</v>
      </c>
    </row>
    <row r="42" spans="1:11" ht="34" x14ac:dyDescent="0.2">
      <c r="A42" s="85"/>
      <c r="B42" s="42" t="s">
        <v>128</v>
      </c>
      <c r="C42" s="43" t="s">
        <v>129</v>
      </c>
      <c r="D42" s="39" t="s">
        <v>15</v>
      </c>
      <c r="E42" s="39" t="s">
        <v>130</v>
      </c>
      <c r="F42" s="39" t="s">
        <v>130</v>
      </c>
      <c r="G42" s="39" t="s">
        <v>127</v>
      </c>
      <c r="H42" s="39" t="s">
        <v>45</v>
      </c>
      <c r="I42" s="39" t="s">
        <v>53</v>
      </c>
      <c r="J42" s="44" t="s">
        <v>131</v>
      </c>
      <c r="K42" s="2" t="b">
        <f t="shared" si="1"/>
        <v>1</v>
      </c>
    </row>
    <row r="43" spans="1:11" ht="51" x14ac:dyDescent="0.2">
      <c r="A43" s="83" t="s">
        <v>132</v>
      </c>
      <c r="B43" s="89" t="s">
        <v>133</v>
      </c>
      <c r="C43" s="33" t="s">
        <v>134</v>
      </c>
      <c r="D43" s="34" t="s">
        <v>15</v>
      </c>
      <c r="E43" s="34" t="s">
        <v>80</v>
      </c>
      <c r="F43" s="34" t="s">
        <v>80</v>
      </c>
      <c r="G43" s="35" t="s">
        <v>25</v>
      </c>
      <c r="H43" s="34" t="s">
        <v>135</v>
      </c>
      <c r="I43" s="34" t="s">
        <v>53</v>
      </c>
      <c r="J43" s="36" t="s">
        <v>136</v>
      </c>
      <c r="K43" s="2" t="b">
        <f t="shared" si="1"/>
        <v>1</v>
      </c>
    </row>
    <row r="44" spans="1:11" ht="34" x14ac:dyDescent="0.2">
      <c r="A44" s="84"/>
      <c r="B44" s="90"/>
      <c r="C44" s="10" t="s">
        <v>137</v>
      </c>
      <c r="D44" s="3" t="s">
        <v>15</v>
      </c>
      <c r="E44" s="3" t="s">
        <v>80</v>
      </c>
      <c r="F44" s="3" t="s">
        <v>80</v>
      </c>
      <c r="G44" s="8" t="s">
        <v>25</v>
      </c>
      <c r="H44" s="3" t="s">
        <v>135</v>
      </c>
      <c r="I44" s="3" t="s">
        <v>53</v>
      </c>
      <c r="J44" s="37" t="s">
        <v>138</v>
      </c>
      <c r="K44" s="2" t="b">
        <f t="shared" si="1"/>
        <v>1</v>
      </c>
    </row>
    <row r="45" spans="1:11" ht="51" x14ac:dyDescent="0.2">
      <c r="A45" s="84"/>
      <c r="B45" s="90"/>
      <c r="C45" s="10" t="s">
        <v>139</v>
      </c>
      <c r="D45" s="3" t="s">
        <v>15</v>
      </c>
      <c r="E45" s="3" t="s">
        <v>140</v>
      </c>
      <c r="F45" s="3" t="s">
        <v>80</v>
      </c>
      <c r="G45" s="8" t="s">
        <v>25</v>
      </c>
      <c r="H45" s="3" t="s">
        <v>135</v>
      </c>
      <c r="I45" s="3" t="s">
        <v>53</v>
      </c>
      <c r="J45" s="37" t="s">
        <v>141</v>
      </c>
      <c r="K45" s="2" t="b">
        <f t="shared" si="1"/>
        <v>0</v>
      </c>
    </row>
    <row r="46" spans="1:11" ht="51" x14ac:dyDescent="0.2">
      <c r="A46" s="84"/>
      <c r="B46" s="90"/>
      <c r="C46" s="10" t="s">
        <v>142</v>
      </c>
      <c r="D46" s="3" t="s">
        <v>15</v>
      </c>
      <c r="E46" s="3" t="s">
        <v>140</v>
      </c>
      <c r="F46" s="3" t="s">
        <v>80</v>
      </c>
      <c r="G46" s="3" t="s">
        <v>122</v>
      </c>
      <c r="H46" s="3" t="s">
        <v>45</v>
      </c>
      <c r="I46" s="3" t="s">
        <v>123</v>
      </c>
      <c r="J46" s="37" t="s">
        <v>143</v>
      </c>
      <c r="K46" s="2" t="b">
        <f t="shared" si="1"/>
        <v>0</v>
      </c>
    </row>
    <row r="47" spans="1:11" ht="51" x14ac:dyDescent="0.2">
      <c r="A47" s="84"/>
      <c r="B47" s="90"/>
      <c r="C47" s="10" t="s">
        <v>144</v>
      </c>
      <c r="D47" s="3" t="s">
        <v>15</v>
      </c>
      <c r="E47" s="3" t="s">
        <v>140</v>
      </c>
      <c r="F47" s="3" t="s">
        <v>80</v>
      </c>
      <c r="G47" s="3" t="s">
        <v>122</v>
      </c>
      <c r="H47" s="3" t="s">
        <v>45</v>
      </c>
      <c r="I47" s="3" t="s">
        <v>123</v>
      </c>
      <c r="J47" s="37" t="s">
        <v>143</v>
      </c>
      <c r="K47" s="2" t="b">
        <f t="shared" si="1"/>
        <v>0</v>
      </c>
    </row>
    <row r="48" spans="1:11" ht="51" x14ac:dyDescent="0.2">
      <c r="A48" s="84"/>
      <c r="B48" s="90"/>
      <c r="C48" s="10" t="s">
        <v>145</v>
      </c>
      <c r="D48" s="3" t="s">
        <v>15</v>
      </c>
      <c r="E48" s="3" t="s">
        <v>140</v>
      </c>
      <c r="F48" s="3" t="s">
        <v>80</v>
      </c>
      <c r="G48" s="3" t="s">
        <v>122</v>
      </c>
      <c r="H48" s="3" t="s">
        <v>45</v>
      </c>
      <c r="I48" s="3" t="s">
        <v>123</v>
      </c>
      <c r="J48" s="37" t="s">
        <v>143</v>
      </c>
      <c r="K48" s="2" t="b">
        <f t="shared" si="1"/>
        <v>0</v>
      </c>
    </row>
    <row r="49" spans="1:11" ht="51" x14ac:dyDescent="0.2">
      <c r="A49" s="84"/>
      <c r="B49" s="90"/>
      <c r="C49" s="10" t="s">
        <v>146</v>
      </c>
      <c r="D49" s="3" t="s">
        <v>15</v>
      </c>
      <c r="E49" s="3" t="s">
        <v>140</v>
      </c>
      <c r="F49" s="3" t="s">
        <v>80</v>
      </c>
      <c r="G49" s="3" t="s">
        <v>122</v>
      </c>
      <c r="H49" s="3" t="s">
        <v>45</v>
      </c>
      <c r="I49" s="3" t="s">
        <v>123</v>
      </c>
      <c r="J49" s="37" t="s">
        <v>143</v>
      </c>
      <c r="K49" s="2" t="b">
        <f t="shared" si="1"/>
        <v>0</v>
      </c>
    </row>
    <row r="50" spans="1:11" ht="51" x14ac:dyDescent="0.2">
      <c r="A50" s="84"/>
      <c r="B50" s="56" t="s">
        <v>147</v>
      </c>
      <c r="C50" s="9" t="s">
        <v>148</v>
      </c>
      <c r="D50" s="4" t="s">
        <v>15</v>
      </c>
      <c r="E50" s="4" t="s">
        <v>140</v>
      </c>
      <c r="F50" s="4" t="s">
        <v>52</v>
      </c>
      <c r="G50" s="4" t="s">
        <v>122</v>
      </c>
      <c r="H50" s="4" t="s">
        <v>45</v>
      </c>
      <c r="I50" s="3" t="s">
        <v>123</v>
      </c>
      <c r="J50" s="37" t="s">
        <v>149</v>
      </c>
      <c r="K50" s="2" t="b">
        <f t="shared" si="1"/>
        <v>0</v>
      </c>
    </row>
    <row r="51" spans="1:11" ht="34" x14ac:dyDescent="0.2">
      <c r="A51" s="84"/>
      <c r="B51" s="56" t="s">
        <v>150</v>
      </c>
      <c r="C51" s="9" t="s">
        <v>151</v>
      </c>
      <c r="D51" s="4" t="s">
        <v>15</v>
      </c>
      <c r="E51" s="4" t="s">
        <v>43</v>
      </c>
      <c r="F51" s="4" t="s">
        <v>80</v>
      </c>
      <c r="G51" s="4" t="s">
        <v>122</v>
      </c>
      <c r="H51" s="4" t="s">
        <v>45</v>
      </c>
      <c r="I51" s="3" t="s">
        <v>123</v>
      </c>
      <c r="J51" s="38" t="s">
        <v>152</v>
      </c>
      <c r="K51" s="2" t="b">
        <f t="shared" si="1"/>
        <v>0</v>
      </c>
    </row>
    <row r="52" spans="1:11" ht="85" x14ac:dyDescent="0.2">
      <c r="A52" s="84"/>
      <c r="B52" s="54" t="s">
        <v>153</v>
      </c>
      <c r="C52" s="11" t="s">
        <v>154</v>
      </c>
      <c r="D52" s="2" t="s">
        <v>15</v>
      </c>
      <c r="E52" s="2" t="s">
        <v>43</v>
      </c>
      <c r="F52" s="4" t="s">
        <v>80</v>
      </c>
      <c r="G52" s="2" t="s">
        <v>155</v>
      </c>
      <c r="H52" s="2" t="s">
        <v>45</v>
      </c>
      <c r="I52" s="3" t="s">
        <v>123</v>
      </c>
      <c r="J52" s="18" t="s">
        <v>141</v>
      </c>
      <c r="K52" s="2" t="b">
        <f t="shared" si="1"/>
        <v>0</v>
      </c>
    </row>
    <row r="53" spans="1:11" ht="34" x14ac:dyDescent="0.2">
      <c r="A53" s="84"/>
      <c r="B53" s="90" t="s">
        <v>156</v>
      </c>
      <c r="C53" s="10" t="s">
        <v>157</v>
      </c>
      <c r="D53" s="1" t="s">
        <v>15</v>
      </c>
      <c r="E53" s="2" t="s">
        <v>43</v>
      </c>
      <c r="F53" s="4" t="s">
        <v>80</v>
      </c>
      <c r="G53" s="8" t="s">
        <v>25</v>
      </c>
      <c r="H53" s="1" t="s">
        <v>45</v>
      </c>
      <c r="I53" s="1" t="s">
        <v>53</v>
      </c>
      <c r="J53" s="18" t="s">
        <v>158</v>
      </c>
      <c r="K53" s="2" t="b">
        <f t="shared" si="1"/>
        <v>0</v>
      </c>
    </row>
    <row r="54" spans="1:11" ht="51" x14ac:dyDescent="0.2">
      <c r="A54" s="84"/>
      <c r="B54" s="90"/>
      <c r="C54" s="10" t="s">
        <v>159</v>
      </c>
      <c r="D54" s="1" t="s">
        <v>15</v>
      </c>
      <c r="E54" s="2" t="s">
        <v>160</v>
      </c>
      <c r="F54" s="4" t="s">
        <v>80</v>
      </c>
      <c r="G54" s="8" t="s">
        <v>25</v>
      </c>
      <c r="H54" s="1" t="s">
        <v>45</v>
      </c>
      <c r="I54" s="1" t="s">
        <v>53</v>
      </c>
      <c r="J54" s="18" t="s">
        <v>161</v>
      </c>
      <c r="K54" s="2" t="b">
        <f t="shared" si="1"/>
        <v>0</v>
      </c>
    </row>
    <row r="55" spans="1:11" ht="51" x14ac:dyDescent="0.2">
      <c r="A55" s="84"/>
      <c r="B55" s="90"/>
      <c r="C55" s="10" t="s">
        <v>162</v>
      </c>
      <c r="D55" s="1" t="s">
        <v>15</v>
      </c>
      <c r="E55" s="2" t="s">
        <v>160</v>
      </c>
      <c r="F55" s="4" t="s">
        <v>80</v>
      </c>
      <c r="G55" s="8" t="s">
        <v>25</v>
      </c>
      <c r="H55" s="1" t="s">
        <v>45</v>
      </c>
      <c r="I55" s="1" t="s">
        <v>53</v>
      </c>
      <c r="J55" s="18" t="s">
        <v>163</v>
      </c>
      <c r="K55" s="2" t="b">
        <f t="shared" si="1"/>
        <v>0</v>
      </c>
    </row>
    <row r="56" spans="1:11" ht="34" x14ac:dyDescent="0.2">
      <c r="A56" s="85"/>
      <c r="B56" s="57" t="s">
        <v>164</v>
      </c>
      <c r="C56" s="20" t="s">
        <v>165</v>
      </c>
      <c r="D56" s="21" t="s">
        <v>15</v>
      </c>
      <c r="E56" s="21" t="s">
        <v>43</v>
      </c>
      <c r="F56" s="39" t="s">
        <v>80</v>
      </c>
      <c r="G56" s="21" t="s">
        <v>166</v>
      </c>
      <c r="H56" s="21" t="s">
        <v>45</v>
      </c>
      <c r="I56" s="21" t="s">
        <v>53</v>
      </c>
      <c r="J56" s="22" t="s">
        <v>167</v>
      </c>
      <c r="K56" s="2" t="b">
        <f t="shared" si="1"/>
        <v>0</v>
      </c>
    </row>
    <row r="57" spans="1:11" ht="34" x14ac:dyDescent="0.2">
      <c r="A57" s="86" t="s">
        <v>168</v>
      </c>
      <c r="B57" s="94" t="s">
        <v>169</v>
      </c>
      <c r="C57" s="14" t="s">
        <v>170</v>
      </c>
      <c r="D57" s="15" t="s">
        <v>15</v>
      </c>
      <c r="E57" s="15" t="s">
        <v>43</v>
      </c>
      <c r="F57" s="15" t="s">
        <v>80</v>
      </c>
      <c r="G57" s="15" t="s">
        <v>25</v>
      </c>
      <c r="H57" s="15" t="s">
        <v>38</v>
      </c>
      <c r="I57" s="15" t="s">
        <v>53</v>
      </c>
      <c r="J57" s="16" t="s">
        <v>171</v>
      </c>
      <c r="K57" s="2" t="b">
        <f t="shared" si="1"/>
        <v>0</v>
      </c>
    </row>
    <row r="58" spans="1:11" ht="68" x14ac:dyDescent="0.2">
      <c r="A58" s="87"/>
      <c r="B58" s="95"/>
      <c r="C58" s="12" t="s">
        <v>172</v>
      </c>
      <c r="D58" s="6" t="s">
        <v>15</v>
      </c>
      <c r="E58" s="6" t="s">
        <v>43</v>
      </c>
      <c r="F58" s="6" t="s">
        <v>173</v>
      </c>
      <c r="G58" s="6" t="s">
        <v>25</v>
      </c>
      <c r="H58" s="6" t="s">
        <v>38</v>
      </c>
      <c r="I58" s="6" t="s">
        <v>53</v>
      </c>
      <c r="J58" s="17" t="s">
        <v>174</v>
      </c>
      <c r="K58" s="2" t="b">
        <f t="shared" si="1"/>
        <v>0</v>
      </c>
    </row>
    <row r="59" spans="1:11" ht="51" x14ac:dyDescent="0.2">
      <c r="A59" s="87"/>
      <c r="B59" s="95"/>
      <c r="C59" s="12" t="s">
        <v>175</v>
      </c>
      <c r="D59" s="6" t="s">
        <v>15</v>
      </c>
      <c r="E59" s="6" t="s">
        <v>43</v>
      </c>
      <c r="F59" s="6" t="s">
        <v>80</v>
      </c>
      <c r="G59" s="4" t="s">
        <v>122</v>
      </c>
      <c r="H59" s="6" t="s">
        <v>38</v>
      </c>
      <c r="I59" s="6" t="s">
        <v>53</v>
      </c>
      <c r="J59" s="17" t="s">
        <v>176</v>
      </c>
      <c r="K59" s="2" t="b">
        <f t="shared" si="1"/>
        <v>0</v>
      </c>
    </row>
    <row r="60" spans="1:11" ht="34" x14ac:dyDescent="0.2">
      <c r="A60" s="87"/>
      <c r="B60" s="95"/>
      <c r="C60" s="12" t="s">
        <v>177</v>
      </c>
      <c r="D60" s="6" t="s">
        <v>15</v>
      </c>
      <c r="E60" s="6" t="s">
        <v>178</v>
      </c>
      <c r="F60" s="6" t="s">
        <v>178</v>
      </c>
      <c r="G60" s="6" t="s">
        <v>25</v>
      </c>
      <c r="H60" s="6" t="s">
        <v>45</v>
      </c>
      <c r="I60" s="6" t="s">
        <v>53</v>
      </c>
      <c r="J60" s="17" t="s">
        <v>179</v>
      </c>
      <c r="K60" s="2" t="b">
        <f t="shared" si="1"/>
        <v>1</v>
      </c>
    </row>
    <row r="61" spans="1:11" ht="68" x14ac:dyDescent="0.2">
      <c r="A61" s="87"/>
      <c r="B61" s="5" t="s">
        <v>180</v>
      </c>
      <c r="C61" s="12" t="s">
        <v>181</v>
      </c>
      <c r="D61" s="6" t="s">
        <v>15</v>
      </c>
      <c r="E61" s="6" t="s">
        <v>178</v>
      </c>
      <c r="F61" s="6" t="s">
        <v>178</v>
      </c>
      <c r="G61" s="6" t="s">
        <v>25</v>
      </c>
      <c r="H61" s="6" t="s">
        <v>45</v>
      </c>
      <c r="I61" s="6" t="s">
        <v>53</v>
      </c>
      <c r="J61" s="17" t="s">
        <v>182</v>
      </c>
      <c r="K61" s="2" t="b">
        <f t="shared" si="1"/>
        <v>1</v>
      </c>
    </row>
    <row r="62" spans="1:11" ht="85" x14ac:dyDescent="0.2">
      <c r="A62" s="87"/>
      <c r="B62" s="56" t="s">
        <v>183</v>
      </c>
      <c r="C62" s="12" t="s">
        <v>184</v>
      </c>
      <c r="D62" s="6" t="s">
        <v>15</v>
      </c>
      <c r="E62" s="6" t="s">
        <v>178</v>
      </c>
      <c r="F62" s="6" t="s">
        <v>178</v>
      </c>
      <c r="G62" s="6" t="s">
        <v>25</v>
      </c>
      <c r="H62" s="6" t="s">
        <v>45</v>
      </c>
      <c r="I62" s="6" t="s">
        <v>123</v>
      </c>
      <c r="J62" s="17" t="s">
        <v>179</v>
      </c>
      <c r="K62" s="2" t="b">
        <f t="shared" si="1"/>
        <v>1</v>
      </c>
    </row>
    <row r="63" spans="1:11" ht="68" x14ac:dyDescent="0.2">
      <c r="A63" s="87"/>
      <c r="B63" s="56" t="s">
        <v>185</v>
      </c>
      <c r="C63" s="12" t="s">
        <v>186</v>
      </c>
      <c r="D63" s="6" t="s">
        <v>15</v>
      </c>
      <c r="E63" s="6" t="s">
        <v>178</v>
      </c>
      <c r="F63" s="6" t="s">
        <v>178</v>
      </c>
      <c r="G63" s="6" t="s">
        <v>25</v>
      </c>
      <c r="H63" s="6" t="s">
        <v>45</v>
      </c>
      <c r="I63" s="6" t="s">
        <v>20</v>
      </c>
      <c r="J63" s="17" t="s">
        <v>187</v>
      </c>
      <c r="K63" s="2" t="b">
        <f t="shared" si="1"/>
        <v>1</v>
      </c>
    </row>
    <row r="64" spans="1:11" ht="51" x14ac:dyDescent="0.2">
      <c r="A64" s="87"/>
      <c r="B64" s="5" t="s">
        <v>188</v>
      </c>
      <c r="C64" s="12" t="s">
        <v>189</v>
      </c>
      <c r="D64" s="6" t="s">
        <v>15</v>
      </c>
      <c r="E64" s="6" t="s">
        <v>190</v>
      </c>
      <c r="F64" s="6" t="s">
        <v>190</v>
      </c>
      <c r="G64" s="6" t="s">
        <v>191</v>
      </c>
      <c r="H64" s="6" t="s">
        <v>45</v>
      </c>
      <c r="I64" s="6" t="s">
        <v>20</v>
      </c>
      <c r="J64" s="17" t="s">
        <v>192</v>
      </c>
      <c r="K64" s="2" t="b">
        <f t="shared" si="1"/>
        <v>1</v>
      </c>
    </row>
    <row r="65" spans="1:11" ht="34" x14ac:dyDescent="0.2">
      <c r="A65" s="87"/>
      <c r="B65" s="96" t="s">
        <v>193</v>
      </c>
      <c r="C65" s="12" t="s">
        <v>194</v>
      </c>
      <c r="D65" s="6" t="s">
        <v>15</v>
      </c>
      <c r="E65" s="6" t="s">
        <v>33</v>
      </c>
      <c r="F65" s="6" t="s">
        <v>33</v>
      </c>
      <c r="G65" s="6" t="s">
        <v>195</v>
      </c>
      <c r="H65" s="6" t="s">
        <v>45</v>
      </c>
      <c r="I65" s="6" t="s">
        <v>53</v>
      </c>
      <c r="J65" s="17" t="s">
        <v>196</v>
      </c>
      <c r="K65" s="2" t="b">
        <f t="shared" si="1"/>
        <v>1</v>
      </c>
    </row>
    <row r="66" spans="1:11" ht="34" x14ac:dyDescent="0.2">
      <c r="A66" s="87"/>
      <c r="B66" s="96"/>
      <c r="C66" s="12" t="s">
        <v>197</v>
      </c>
      <c r="D66" s="6" t="s">
        <v>15</v>
      </c>
      <c r="E66" s="6" t="s">
        <v>33</v>
      </c>
      <c r="F66" s="6" t="s">
        <v>33</v>
      </c>
      <c r="G66" s="6" t="s">
        <v>195</v>
      </c>
      <c r="H66" s="6" t="s">
        <v>45</v>
      </c>
      <c r="I66" s="6" t="s">
        <v>53</v>
      </c>
      <c r="J66" s="17" t="s">
        <v>196</v>
      </c>
      <c r="K66" s="2" t="b">
        <f t="shared" si="1"/>
        <v>1</v>
      </c>
    </row>
    <row r="67" spans="1:11" ht="34" x14ac:dyDescent="0.2">
      <c r="A67" s="87"/>
      <c r="B67" s="96"/>
      <c r="C67" s="12" t="s">
        <v>198</v>
      </c>
      <c r="D67" s="6" t="s">
        <v>15</v>
      </c>
      <c r="E67" s="6" t="s">
        <v>33</v>
      </c>
      <c r="F67" s="6" t="s">
        <v>33</v>
      </c>
      <c r="G67" s="6" t="s">
        <v>195</v>
      </c>
      <c r="H67" s="6" t="s">
        <v>45</v>
      </c>
      <c r="I67" s="6" t="s">
        <v>53</v>
      </c>
      <c r="J67" s="17" t="s">
        <v>196</v>
      </c>
      <c r="K67" s="2" t="b">
        <f t="shared" si="1"/>
        <v>1</v>
      </c>
    </row>
    <row r="68" spans="1:11" ht="34" x14ac:dyDescent="0.2">
      <c r="A68" s="88"/>
      <c r="B68" s="97"/>
      <c r="C68" s="30" t="s">
        <v>199</v>
      </c>
      <c r="D68" s="31" t="s">
        <v>15</v>
      </c>
      <c r="E68" s="31" t="s">
        <v>33</v>
      </c>
      <c r="F68" s="31" t="s">
        <v>33</v>
      </c>
      <c r="G68" s="31" t="s">
        <v>195</v>
      </c>
      <c r="H68" s="31" t="s">
        <v>45</v>
      </c>
      <c r="I68" s="31" t="s">
        <v>53</v>
      </c>
      <c r="J68" s="32" t="s">
        <v>196</v>
      </c>
      <c r="K68" s="2" t="b">
        <f t="shared" si="1"/>
        <v>1</v>
      </c>
    </row>
    <row r="69" spans="1:11" ht="68" x14ac:dyDescent="0.2">
      <c r="A69" s="86" t="s">
        <v>200</v>
      </c>
      <c r="B69" s="28" t="s">
        <v>201</v>
      </c>
      <c r="C69" s="14" t="s">
        <v>202</v>
      </c>
      <c r="D69" s="15" t="s">
        <v>15</v>
      </c>
      <c r="E69" s="15" t="s">
        <v>52</v>
      </c>
      <c r="F69" s="15" t="s">
        <v>52</v>
      </c>
      <c r="G69" s="15" t="s">
        <v>25</v>
      </c>
      <c r="H69" s="15" t="s">
        <v>45</v>
      </c>
      <c r="I69" s="15" t="s">
        <v>53</v>
      </c>
      <c r="J69" s="16" t="s">
        <v>203</v>
      </c>
      <c r="K69" s="2" t="b">
        <f t="shared" ref="K69:K83" si="2">E69=F69</f>
        <v>1</v>
      </c>
    </row>
    <row r="70" spans="1:11" ht="51" x14ac:dyDescent="0.2">
      <c r="A70" s="87"/>
      <c r="B70" s="54" t="s">
        <v>204</v>
      </c>
      <c r="C70" s="12" t="s">
        <v>205</v>
      </c>
      <c r="D70" s="6" t="s">
        <v>15</v>
      </c>
      <c r="E70" s="6" t="s">
        <v>52</v>
      </c>
      <c r="F70" s="6" t="s">
        <v>52</v>
      </c>
      <c r="G70" s="6" t="s">
        <v>127</v>
      </c>
      <c r="H70" s="6" t="s">
        <v>45</v>
      </c>
      <c r="I70" s="6" t="s">
        <v>53</v>
      </c>
      <c r="J70" s="17" t="s">
        <v>206</v>
      </c>
      <c r="K70" s="2" t="b">
        <f t="shared" si="2"/>
        <v>1</v>
      </c>
    </row>
    <row r="71" spans="1:11" ht="85" x14ac:dyDescent="0.2">
      <c r="A71" s="87"/>
      <c r="B71" s="56" t="s">
        <v>207</v>
      </c>
      <c r="C71" s="12" t="s">
        <v>208</v>
      </c>
      <c r="D71" s="6" t="s">
        <v>15</v>
      </c>
      <c r="E71" s="6" t="s">
        <v>52</v>
      </c>
      <c r="F71" s="6" t="s">
        <v>52</v>
      </c>
      <c r="G71" s="6" t="s">
        <v>25</v>
      </c>
      <c r="H71" s="6" t="s">
        <v>45</v>
      </c>
      <c r="I71" s="6" t="s">
        <v>53</v>
      </c>
      <c r="J71" s="17" t="s">
        <v>209</v>
      </c>
      <c r="K71" s="2" t="b">
        <f t="shared" si="2"/>
        <v>1</v>
      </c>
    </row>
    <row r="72" spans="1:11" ht="34" x14ac:dyDescent="0.2">
      <c r="A72" s="88"/>
      <c r="B72" s="29" t="s">
        <v>210</v>
      </c>
      <c r="C72" s="30" t="s">
        <v>211</v>
      </c>
      <c r="D72" s="31" t="s">
        <v>15</v>
      </c>
      <c r="E72" s="31" t="s">
        <v>52</v>
      </c>
      <c r="F72" s="31" t="s">
        <v>52</v>
      </c>
      <c r="G72" s="31" t="s">
        <v>25</v>
      </c>
      <c r="H72" s="31" t="s">
        <v>45</v>
      </c>
      <c r="I72" s="31" t="s">
        <v>53</v>
      </c>
      <c r="J72" s="32" t="s">
        <v>212</v>
      </c>
      <c r="K72" s="2" t="b">
        <f t="shared" si="2"/>
        <v>1</v>
      </c>
    </row>
    <row r="73" spans="1:11" ht="85" x14ac:dyDescent="0.2">
      <c r="A73" s="23" t="s">
        <v>213</v>
      </c>
      <c r="B73" s="24" t="s">
        <v>214</v>
      </c>
      <c r="C73" s="25" t="s">
        <v>215</v>
      </c>
      <c r="D73" s="26" t="s">
        <v>15</v>
      </c>
      <c r="E73" s="26" t="s">
        <v>43</v>
      </c>
      <c r="F73" s="26" t="s">
        <v>80</v>
      </c>
      <c r="G73" s="26" t="s">
        <v>25</v>
      </c>
      <c r="H73" s="26" t="s">
        <v>45</v>
      </c>
      <c r="I73" s="26" t="s">
        <v>20</v>
      </c>
      <c r="J73" s="27" t="s">
        <v>216</v>
      </c>
      <c r="K73" s="2" t="b">
        <f t="shared" si="2"/>
        <v>0</v>
      </c>
    </row>
    <row r="74" spans="1:11" ht="51" x14ac:dyDescent="0.2">
      <c r="A74" s="86" t="s">
        <v>217</v>
      </c>
      <c r="B74" s="13" t="s">
        <v>218</v>
      </c>
      <c r="C74" s="14" t="s">
        <v>219</v>
      </c>
      <c r="D74" s="15" t="s">
        <v>15</v>
      </c>
      <c r="E74" s="15" t="s">
        <v>220</v>
      </c>
      <c r="F74" s="15" t="s">
        <v>220</v>
      </c>
      <c r="G74" s="15" t="s">
        <v>25</v>
      </c>
      <c r="H74" s="15" t="s">
        <v>45</v>
      </c>
      <c r="I74" s="15" t="s">
        <v>20</v>
      </c>
      <c r="J74" s="16" t="s">
        <v>221</v>
      </c>
      <c r="K74" s="2" t="b">
        <f t="shared" si="2"/>
        <v>1</v>
      </c>
    </row>
    <row r="75" spans="1:11" ht="34" x14ac:dyDescent="0.2">
      <c r="A75" s="87"/>
      <c r="B75" s="7" t="s">
        <v>222</v>
      </c>
      <c r="C75" s="12" t="s">
        <v>219</v>
      </c>
      <c r="D75" s="6" t="s">
        <v>15</v>
      </c>
      <c r="E75" s="6" t="s">
        <v>220</v>
      </c>
      <c r="F75" s="6" t="s">
        <v>220</v>
      </c>
      <c r="G75" s="6" t="s">
        <v>25</v>
      </c>
      <c r="H75" s="6" t="s">
        <v>45</v>
      </c>
      <c r="I75" s="6" t="s">
        <v>20</v>
      </c>
      <c r="J75" s="17" t="s">
        <v>223</v>
      </c>
      <c r="K75" s="2" t="b">
        <f t="shared" si="2"/>
        <v>1</v>
      </c>
    </row>
    <row r="76" spans="1:11" ht="51" x14ac:dyDescent="0.2">
      <c r="A76" s="87"/>
      <c r="B76" s="7" t="s">
        <v>224</v>
      </c>
      <c r="C76" s="12" t="s">
        <v>219</v>
      </c>
      <c r="D76" s="6" t="s">
        <v>15</v>
      </c>
      <c r="E76" s="6" t="s">
        <v>225</v>
      </c>
      <c r="F76" s="6" t="s">
        <v>220</v>
      </c>
      <c r="G76" s="6" t="s">
        <v>25</v>
      </c>
      <c r="H76" s="6" t="s">
        <v>45</v>
      </c>
      <c r="I76" s="6" t="s">
        <v>20</v>
      </c>
      <c r="J76" s="17" t="s">
        <v>221</v>
      </c>
      <c r="K76" s="2" t="b">
        <f t="shared" si="2"/>
        <v>0</v>
      </c>
    </row>
    <row r="77" spans="1:11" ht="51" x14ac:dyDescent="0.2">
      <c r="A77" s="87"/>
      <c r="B77" s="7" t="s">
        <v>226</v>
      </c>
      <c r="C77" s="12" t="s">
        <v>219</v>
      </c>
      <c r="D77" s="6" t="s">
        <v>15</v>
      </c>
      <c r="E77" s="6" t="s">
        <v>80</v>
      </c>
      <c r="F77" s="6" t="s">
        <v>80</v>
      </c>
      <c r="G77" s="6" t="s">
        <v>25</v>
      </c>
      <c r="H77" s="6" t="s">
        <v>45</v>
      </c>
      <c r="I77" s="6" t="s">
        <v>20</v>
      </c>
      <c r="J77" s="17" t="s">
        <v>227</v>
      </c>
      <c r="K77" s="2" t="b">
        <f t="shared" si="2"/>
        <v>1</v>
      </c>
    </row>
    <row r="78" spans="1:11" ht="51" x14ac:dyDescent="0.2">
      <c r="A78" s="87"/>
      <c r="B78" s="7" t="s">
        <v>228</v>
      </c>
      <c r="C78" s="12" t="s">
        <v>219</v>
      </c>
      <c r="D78" s="6" t="s">
        <v>15</v>
      </c>
      <c r="E78" s="6" t="s">
        <v>229</v>
      </c>
      <c r="F78" s="6" t="s">
        <v>229</v>
      </c>
      <c r="G78" s="6" t="s">
        <v>25</v>
      </c>
      <c r="H78" s="6" t="s">
        <v>38</v>
      </c>
      <c r="I78" s="6" t="s">
        <v>53</v>
      </c>
      <c r="J78" s="17" t="s">
        <v>230</v>
      </c>
      <c r="K78" s="2" t="b">
        <f t="shared" si="2"/>
        <v>1</v>
      </c>
    </row>
    <row r="79" spans="1:11" ht="51" x14ac:dyDescent="0.2">
      <c r="A79" s="87"/>
      <c r="B79" s="7" t="s">
        <v>231</v>
      </c>
      <c r="C79" s="12" t="s">
        <v>219</v>
      </c>
      <c r="D79" s="6" t="s">
        <v>15</v>
      </c>
      <c r="E79" s="6" t="s">
        <v>229</v>
      </c>
      <c r="F79" s="6" t="s">
        <v>229</v>
      </c>
      <c r="G79" s="6" t="s">
        <v>25</v>
      </c>
      <c r="H79" s="6" t="s">
        <v>38</v>
      </c>
      <c r="I79" s="6" t="s">
        <v>53</v>
      </c>
      <c r="J79" s="17" t="s">
        <v>232</v>
      </c>
      <c r="K79" s="2" t="b">
        <f t="shared" si="2"/>
        <v>1</v>
      </c>
    </row>
    <row r="80" spans="1:11" ht="51" x14ac:dyDescent="0.2">
      <c r="A80" s="87"/>
      <c r="B80" s="7" t="s">
        <v>233</v>
      </c>
      <c r="C80" s="11" t="s">
        <v>234</v>
      </c>
      <c r="D80" s="2" t="s">
        <v>15</v>
      </c>
      <c r="E80" s="2" t="s">
        <v>235</v>
      </c>
      <c r="F80" s="2" t="s">
        <v>235</v>
      </c>
      <c r="G80" s="6" t="s">
        <v>25</v>
      </c>
      <c r="H80" s="2" t="s">
        <v>45</v>
      </c>
      <c r="I80" s="2" t="s">
        <v>20</v>
      </c>
      <c r="J80" s="18" t="s">
        <v>236</v>
      </c>
      <c r="K80" s="2" t="b">
        <f t="shared" si="2"/>
        <v>1</v>
      </c>
    </row>
    <row r="81" spans="1:11" ht="51" x14ac:dyDescent="0.2">
      <c r="A81" s="87"/>
      <c r="B81" s="7" t="s">
        <v>237</v>
      </c>
      <c r="C81" s="11" t="s">
        <v>238</v>
      </c>
      <c r="D81" s="2" t="s">
        <v>15</v>
      </c>
      <c r="E81" s="2" t="s">
        <v>72</v>
      </c>
      <c r="F81" s="2" t="s">
        <v>72</v>
      </c>
      <c r="G81" s="2" t="s">
        <v>122</v>
      </c>
      <c r="H81" s="2" t="s">
        <v>38</v>
      </c>
      <c r="I81" s="2" t="s">
        <v>53</v>
      </c>
      <c r="J81" s="18" t="s">
        <v>239</v>
      </c>
      <c r="K81" s="2" t="b">
        <f t="shared" si="2"/>
        <v>1</v>
      </c>
    </row>
    <row r="82" spans="1:11" ht="51" x14ac:dyDescent="0.2">
      <c r="A82" s="87"/>
      <c r="B82" s="7" t="s">
        <v>240</v>
      </c>
      <c r="C82" s="12" t="s">
        <v>241</v>
      </c>
      <c r="D82" s="6" t="s">
        <v>15</v>
      </c>
      <c r="E82" s="6" t="s">
        <v>190</v>
      </c>
      <c r="F82" s="6" t="s">
        <v>190</v>
      </c>
      <c r="G82" s="6" t="s">
        <v>25</v>
      </c>
      <c r="H82" s="6" t="s">
        <v>45</v>
      </c>
      <c r="I82" s="6" t="s">
        <v>53</v>
      </c>
      <c r="J82" s="17" t="s">
        <v>242</v>
      </c>
      <c r="K82" s="2" t="b">
        <f t="shared" si="2"/>
        <v>1</v>
      </c>
    </row>
    <row r="83" spans="1:11" ht="51" x14ac:dyDescent="0.2">
      <c r="A83" s="88"/>
      <c r="B83" s="19" t="s">
        <v>243</v>
      </c>
      <c r="C83" s="20" t="s">
        <v>244</v>
      </c>
      <c r="D83" s="21" t="s">
        <v>15</v>
      </c>
      <c r="E83" s="21" t="s">
        <v>190</v>
      </c>
      <c r="F83" s="21" t="s">
        <v>190</v>
      </c>
      <c r="G83" s="21" t="s">
        <v>155</v>
      </c>
      <c r="H83" s="21" t="s">
        <v>45</v>
      </c>
      <c r="I83" s="21" t="s">
        <v>53</v>
      </c>
      <c r="J83" s="22" t="s">
        <v>245</v>
      </c>
      <c r="K83" s="59" t="b">
        <f t="shared" si="2"/>
        <v>1</v>
      </c>
    </row>
  </sheetData>
  <mergeCells count="15">
    <mergeCell ref="A74:A83"/>
    <mergeCell ref="A69:A72"/>
    <mergeCell ref="B53:B55"/>
    <mergeCell ref="B43:B49"/>
    <mergeCell ref="A43:A56"/>
    <mergeCell ref="B57:B60"/>
    <mergeCell ref="B65:B68"/>
    <mergeCell ref="A57:A68"/>
    <mergeCell ref="A40:A42"/>
    <mergeCell ref="A5:A12"/>
    <mergeCell ref="B5:B9"/>
    <mergeCell ref="A13:A21"/>
    <mergeCell ref="A2:J2"/>
    <mergeCell ref="A22:A38"/>
    <mergeCell ref="B26:B35"/>
  </mergeCells>
  <hyperlinks>
    <hyperlink ref="C49" r:id="rId1" location="73" display="https://normograma.mintic.gov.co/mintic/docs/ley_1474_2011.htm - 73" xr:uid="{00000000-0004-0000-0000-000000000000}"/>
    <hyperlink ref="J8" r:id="rId2" xr:uid="{00000000-0004-0000-0000-000001000000}"/>
    <hyperlink ref="J9" r:id="rId3" xr:uid="{00000000-0004-0000-0000-000002000000}"/>
    <hyperlink ref="J11" r:id="rId4" xr:uid="{00000000-0004-0000-0000-000003000000}"/>
    <hyperlink ref="J12" r:id="rId5" xr:uid="{00000000-0004-0000-0000-000004000000}"/>
    <hyperlink ref="J13" r:id="rId6" xr:uid="{00000000-0004-0000-0000-000005000000}"/>
    <hyperlink ref="J14" r:id="rId7" xr:uid="{00000000-0004-0000-0000-000006000000}"/>
    <hyperlink ref="J15" r:id="rId8" xr:uid="{00000000-0004-0000-0000-000007000000}"/>
    <hyperlink ref="J16" r:id="rId9" xr:uid="{00000000-0004-0000-0000-000008000000}"/>
    <hyperlink ref="J17" r:id="rId10" xr:uid="{00000000-0004-0000-0000-000009000000}"/>
    <hyperlink ref="J18" r:id="rId11" xr:uid="{00000000-0004-0000-0000-00000A000000}"/>
    <hyperlink ref="J19" r:id="rId12" xr:uid="{00000000-0004-0000-0000-00000B000000}"/>
    <hyperlink ref="J20" r:id="rId13" xr:uid="{00000000-0004-0000-0000-00000C000000}"/>
    <hyperlink ref="J21" r:id="rId14" xr:uid="{00000000-0004-0000-0000-00000D000000}"/>
    <hyperlink ref="J22" r:id="rId15" xr:uid="{00000000-0004-0000-0000-00000E000000}"/>
    <hyperlink ref="J23" r:id="rId16" xr:uid="{00000000-0004-0000-0000-00000F000000}"/>
    <hyperlink ref="J24" r:id="rId17" display="https://www.igac.gov.co/es/contenido/mapa-de-procesos" xr:uid="{00000000-0004-0000-0000-000010000000}"/>
    <hyperlink ref="J25" r:id="rId18" xr:uid="{00000000-0004-0000-0000-000011000000}"/>
    <hyperlink ref="J36" r:id="rId19" xr:uid="{00000000-0004-0000-0000-000012000000}"/>
    <hyperlink ref="J37" r:id="rId20" xr:uid="{00000000-0004-0000-0000-000013000000}"/>
    <hyperlink ref="J38" r:id="rId21" xr:uid="{00000000-0004-0000-0000-000014000000}"/>
    <hyperlink ref="J39" r:id="rId22" xr:uid="{00000000-0004-0000-0000-000015000000}"/>
    <hyperlink ref="J42" r:id="rId23" xr:uid="{00000000-0004-0000-0000-000016000000}"/>
    <hyperlink ref="J43" r:id="rId24" xr:uid="{00000000-0004-0000-0000-000017000000}"/>
    <hyperlink ref="J44" r:id="rId25" xr:uid="{00000000-0004-0000-0000-000018000000}"/>
    <hyperlink ref="J45" r:id="rId26" xr:uid="{00000000-0004-0000-0000-000019000000}"/>
    <hyperlink ref="J47" r:id="rId27" xr:uid="{00000000-0004-0000-0000-00001A000000}"/>
    <hyperlink ref="J46" r:id="rId28" xr:uid="{00000000-0004-0000-0000-00001B000000}"/>
    <hyperlink ref="J48" r:id="rId29" xr:uid="{00000000-0004-0000-0000-00001C000000}"/>
    <hyperlink ref="J49" r:id="rId30" xr:uid="{00000000-0004-0000-0000-00001D000000}"/>
    <hyperlink ref="J50" r:id="rId31" xr:uid="{00000000-0004-0000-0000-00001E000000}"/>
    <hyperlink ref="J51" r:id="rId32" xr:uid="{00000000-0004-0000-0000-00001F000000}"/>
    <hyperlink ref="J52" r:id="rId33" xr:uid="{00000000-0004-0000-0000-000020000000}"/>
    <hyperlink ref="J53" r:id="rId34" xr:uid="{00000000-0004-0000-0000-000021000000}"/>
    <hyperlink ref="J54" r:id="rId35" xr:uid="{00000000-0004-0000-0000-000022000000}"/>
    <hyperlink ref="J55" r:id="rId36" xr:uid="{00000000-0004-0000-0000-000023000000}"/>
    <hyperlink ref="J56" r:id="rId37" xr:uid="{00000000-0004-0000-0000-000024000000}"/>
    <hyperlink ref="J57" r:id="rId38" xr:uid="{00000000-0004-0000-0000-000025000000}"/>
    <hyperlink ref="J58" r:id="rId39" xr:uid="{00000000-0004-0000-0000-000026000000}"/>
    <hyperlink ref="J59" r:id="rId40" xr:uid="{00000000-0004-0000-0000-000027000000}"/>
    <hyperlink ref="J60" r:id="rId41" xr:uid="{00000000-0004-0000-0000-000028000000}"/>
    <hyperlink ref="J61" r:id="rId42" xr:uid="{00000000-0004-0000-0000-000029000000}"/>
    <hyperlink ref="J62" r:id="rId43" xr:uid="{00000000-0004-0000-0000-00002A000000}"/>
    <hyperlink ref="J63" r:id="rId44" xr:uid="{00000000-0004-0000-0000-00002B000000}"/>
    <hyperlink ref="J64" r:id="rId45" xr:uid="{00000000-0004-0000-0000-00002C000000}"/>
    <hyperlink ref="J65" r:id="rId46" xr:uid="{00000000-0004-0000-0000-00002D000000}"/>
    <hyperlink ref="J66" r:id="rId47" xr:uid="{00000000-0004-0000-0000-00002E000000}"/>
    <hyperlink ref="J67" r:id="rId48" xr:uid="{00000000-0004-0000-0000-00002F000000}"/>
    <hyperlink ref="J68" r:id="rId49" xr:uid="{00000000-0004-0000-0000-000030000000}"/>
    <hyperlink ref="J69" r:id="rId50" xr:uid="{00000000-0004-0000-0000-000031000000}"/>
    <hyperlink ref="J70" r:id="rId51" xr:uid="{00000000-0004-0000-0000-000032000000}"/>
    <hyperlink ref="J71" r:id="rId52" xr:uid="{00000000-0004-0000-0000-000033000000}"/>
    <hyperlink ref="J72" r:id="rId53" xr:uid="{00000000-0004-0000-0000-000034000000}"/>
    <hyperlink ref="J73" r:id="rId54" xr:uid="{00000000-0004-0000-0000-000035000000}"/>
    <hyperlink ref="J74" r:id="rId55" xr:uid="{00000000-0004-0000-0000-000036000000}"/>
    <hyperlink ref="J77" r:id="rId56" xr:uid="{00000000-0004-0000-0000-000037000000}"/>
    <hyperlink ref="J75" r:id="rId57" xr:uid="{00000000-0004-0000-0000-000038000000}"/>
    <hyperlink ref="J76" r:id="rId58" xr:uid="{00000000-0004-0000-0000-000039000000}"/>
    <hyperlink ref="J78" r:id="rId59" xr:uid="{00000000-0004-0000-0000-00003A000000}"/>
    <hyperlink ref="J79" r:id="rId60" xr:uid="{00000000-0004-0000-0000-00003B000000}"/>
    <hyperlink ref="J80" r:id="rId61" xr:uid="{00000000-0004-0000-0000-00003C000000}"/>
    <hyperlink ref="J81" r:id="rId62" xr:uid="{00000000-0004-0000-0000-00003D000000}"/>
    <hyperlink ref="J82" r:id="rId63" xr:uid="{00000000-0004-0000-0000-00003E000000}"/>
    <hyperlink ref="J83" r:id="rId64" xr:uid="{00000000-0004-0000-0000-00003F000000}"/>
    <hyperlink ref="J5" r:id="rId65" xr:uid="{00000000-0004-0000-0000-000040000000}"/>
    <hyperlink ref="J6" r:id="rId66" xr:uid="{00000000-0004-0000-0000-000041000000}"/>
    <hyperlink ref="J10" r:id="rId67" xr:uid="{00000000-0004-0000-0000-000042000000}"/>
    <hyperlink ref="J26" r:id="rId68" xr:uid="{00000000-0004-0000-0000-000043000000}"/>
    <hyperlink ref="J27" r:id="rId69" xr:uid="{00000000-0004-0000-0000-000044000000}"/>
    <hyperlink ref="J28" r:id="rId70" xr:uid="{00000000-0004-0000-0000-000045000000}"/>
    <hyperlink ref="J29" r:id="rId71" xr:uid="{00000000-0004-0000-0000-000046000000}"/>
    <hyperlink ref="J30" r:id="rId72" xr:uid="{00000000-0004-0000-0000-000047000000}"/>
    <hyperlink ref="J31" r:id="rId73" xr:uid="{00000000-0004-0000-0000-000048000000}"/>
    <hyperlink ref="J32" r:id="rId74" xr:uid="{00000000-0004-0000-0000-000049000000}"/>
    <hyperlink ref="J33" r:id="rId75" xr:uid="{00000000-0004-0000-0000-00004A000000}"/>
    <hyperlink ref="J34" r:id="rId76" xr:uid="{00000000-0004-0000-0000-00004B000000}"/>
    <hyperlink ref="J35" r:id="rId77" xr:uid="{00000000-0004-0000-0000-00004C000000}"/>
    <hyperlink ref="J40" r:id="rId78" xr:uid="{00000000-0004-0000-0000-00004D000000}"/>
    <hyperlink ref="J41" r:id="rId79" xr:uid="{00000000-0004-0000-0000-00004E000000}"/>
    <hyperlink ref="J7" r:id="rId80" xr:uid="{00000000-0004-0000-0000-00004F000000}"/>
  </hyperlinks>
  <pageMargins left="0.7" right="0.7" top="0.75" bottom="0.75" header="0.3" footer="0.3"/>
  <pageSetup orientation="portrait" r:id="rId81"/>
  <drawing r:id="rId82"/>
  <tableParts count="1">
    <tablePart r:id="rId8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33"/>
  <sheetViews>
    <sheetView showGridLines="0" tabSelected="1" zoomScale="80" zoomScaleNormal="80" workbookViewId="0">
      <pane xSplit="4" ySplit="4" topLeftCell="E5" activePane="bottomRight" state="frozen"/>
      <selection pane="topRight" activeCell="D1" sqref="D1"/>
      <selection pane="bottomLeft" activeCell="A2" sqref="A2"/>
      <selection pane="bottomRight" activeCell="F11" sqref="F11"/>
    </sheetView>
  </sheetViews>
  <sheetFormatPr baseColWidth="10" defaultColWidth="11" defaultRowHeight="16" x14ac:dyDescent="0.2"/>
  <cols>
    <col min="1" max="1" width="15.33203125" style="61" customWidth="1"/>
    <col min="2" max="2" width="22.6640625" style="61" customWidth="1"/>
    <col min="3" max="3" width="38.6640625" style="61" customWidth="1"/>
    <col min="4" max="4" width="33.6640625" style="61" customWidth="1"/>
    <col min="5" max="5" width="8.83203125" style="61" customWidth="1"/>
    <col min="6" max="6" width="33.1640625" style="61" customWidth="1"/>
    <col min="7" max="7" width="22" style="61" customWidth="1"/>
    <col min="8" max="8" width="39.1640625" style="61" customWidth="1"/>
    <col min="9" max="9" width="79" style="61" customWidth="1"/>
    <col min="10" max="10" width="41.6640625" style="80" customWidth="1"/>
    <col min="11" max="11" width="41.33203125" style="80" customWidth="1"/>
    <col min="12" max="16384" width="11" style="61"/>
  </cols>
  <sheetData>
    <row r="1" spans="1:11" ht="17" thickBot="1" x14ac:dyDescent="0.25"/>
    <row r="2" spans="1:11" ht="27" thickBot="1" x14ac:dyDescent="0.25">
      <c r="A2" s="106" t="s">
        <v>421</v>
      </c>
      <c r="B2" s="107"/>
      <c r="C2" s="107"/>
      <c r="D2" s="107"/>
      <c r="E2" s="107"/>
      <c r="F2" s="107"/>
      <c r="G2" s="107"/>
      <c r="H2" s="107"/>
      <c r="I2" s="108"/>
      <c r="J2" s="62"/>
    </row>
    <row r="3" spans="1:11" x14ac:dyDescent="0.2">
      <c r="A3" s="63"/>
      <c r="B3" s="63"/>
      <c r="C3" s="63"/>
      <c r="D3" s="63"/>
      <c r="E3" s="63"/>
      <c r="F3" s="63"/>
      <c r="G3" s="63"/>
      <c r="H3" s="63"/>
      <c r="I3" s="63"/>
    </row>
    <row r="4" spans="1:11" ht="34" x14ac:dyDescent="0.2">
      <c r="A4" s="64" t="s">
        <v>246</v>
      </c>
      <c r="B4" s="64" t="s">
        <v>247</v>
      </c>
      <c r="C4" s="64" t="s">
        <v>248</v>
      </c>
      <c r="D4" s="65" t="s">
        <v>249</v>
      </c>
      <c r="E4" s="66" t="s">
        <v>4</v>
      </c>
      <c r="F4" s="66" t="s">
        <v>8</v>
      </c>
      <c r="G4" s="66" t="s">
        <v>9</v>
      </c>
      <c r="H4" s="66" t="s">
        <v>338</v>
      </c>
      <c r="I4" s="67" t="s">
        <v>339</v>
      </c>
      <c r="J4" s="75" t="s">
        <v>341</v>
      </c>
      <c r="K4" s="75" t="s">
        <v>340</v>
      </c>
    </row>
    <row r="5" spans="1:11" ht="30" customHeight="1" x14ac:dyDescent="0.2">
      <c r="A5" s="98" t="s">
        <v>250</v>
      </c>
      <c r="B5" s="98" t="s">
        <v>251</v>
      </c>
      <c r="C5" s="69" t="s">
        <v>337</v>
      </c>
      <c r="D5" s="70"/>
      <c r="E5" s="70" t="s">
        <v>15</v>
      </c>
      <c r="F5" s="70" t="s">
        <v>135</v>
      </c>
      <c r="G5" s="70" t="s">
        <v>53</v>
      </c>
      <c r="H5" s="71" t="s">
        <v>25</v>
      </c>
      <c r="I5" s="76" t="s">
        <v>342</v>
      </c>
      <c r="J5" s="78" t="s">
        <v>343</v>
      </c>
      <c r="K5" s="78" t="s">
        <v>343</v>
      </c>
    </row>
    <row r="6" spans="1:11" ht="30" customHeight="1" x14ac:dyDescent="0.2">
      <c r="A6" s="98"/>
      <c r="B6" s="98"/>
      <c r="C6" s="69" t="s">
        <v>252</v>
      </c>
      <c r="D6" s="70"/>
      <c r="E6" s="70" t="s">
        <v>15</v>
      </c>
      <c r="F6" s="70" t="s">
        <v>45</v>
      </c>
      <c r="G6" s="70" t="s">
        <v>20</v>
      </c>
      <c r="H6" s="71" t="s">
        <v>25</v>
      </c>
      <c r="I6" s="76" t="s">
        <v>344</v>
      </c>
      <c r="J6" s="78" t="s">
        <v>343</v>
      </c>
      <c r="K6" s="77" t="s">
        <v>343</v>
      </c>
    </row>
    <row r="7" spans="1:11" ht="30" customHeight="1" x14ac:dyDescent="0.2">
      <c r="A7" s="98"/>
      <c r="B7" s="98"/>
      <c r="C7" s="69" t="s">
        <v>253</v>
      </c>
      <c r="D7" s="70"/>
      <c r="E7" s="70" t="s">
        <v>15</v>
      </c>
      <c r="F7" s="70" t="s">
        <v>45</v>
      </c>
      <c r="G7" s="70" t="s">
        <v>53</v>
      </c>
      <c r="H7" s="71" t="s">
        <v>25</v>
      </c>
      <c r="I7" s="76" t="s">
        <v>351</v>
      </c>
      <c r="J7" s="78" t="s">
        <v>343</v>
      </c>
      <c r="K7" s="77" t="s">
        <v>343</v>
      </c>
    </row>
    <row r="8" spans="1:11" ht="30" customHeight="1" x14ac:dyDescent="0.2">
      <c r="A8" s="98"/>
      <c r="B8" s="98"/>
      <c r="C8" s="69" t="s">
        <v>345</v>
      </c>
      <c r="D8" s="70"/>
      <c r="E8" s="70" t="s">
        <v>15</v>
      </c>
      <c r="F8" s="70" t="s">
        <v>45</v>
      </c>
      <c r="G8" s="70" t="s">
        <v>20</v>
      </c>
      <c r="H8" s="71" t="s">
        <v>85</v>
      </c>
      <c r="I8" s="76" t="s">
        <v>346</v>
      </c>
      <c r="J8" s="77" t="s">
        <v>348</v>
      </c>
      <c r="K8" s="77" t="s">
        <v>348</v>
      </c>
    </row>
    <row r="9" spans="1:11" ht="30" customHeight="1" x14ac:dyDescent="0.2">
      <c r="A9" s="98"/>
      <c r="B9" s="98"/>
      <c r="C9" s="100" t="s">
        <v>254</v>
      </c>
      <c r="D9" s="70" t="s">
        <v>314</v>
      </c>
      <c r="E9" s="70" t="s">
        <v>15</v>
      </c>
      <c r="F9" s="70" t="s">
        <v>45</v>
      </c>
      <c r="G9" s="70" t="s">
        <v>255</v>
      </c>
      <c r="H9" s="70" t="s">
        <v>255</v>
      </c>
      <c r="I9" s="76" t="s">
        <v>352</v>
      </c>
      <c r="J9" s="77" t="s">
        <v>350</v>
      </c>
      <c r="K9" s="77" t="s">
        <v>350</v>
      </c>
    </row>
    <row r="10" spans="1:11" ht="30" customHeight="1" x14ac:dyDescent="0.2">
      <c r="A10" s="98"/>
      <c r="B10" s="98"/>
      <c r="C10" s="100"/>
      <c r="D10" s="70" t="s">
        <v>315</v>
      </c>
      <c r="E10" s="70" t="s">
        <v>15</v>
      </c>
      <c r="F10" s="70" t="s">
        <v>45</v>
      </c>
      <c r="G10" s="70" t="s">
        <v>354</v>
      </c>
      <c r="H10" s="71" t="s">
        <v>85</v>
      </c>
      <c r="I10" s="76" t="s">
        <v>352</v>
      </c>
      <c r="J10" s="77" t="s">
        <v>349</v>
      </c>
      <c r="K10" s="77" t="s">
        <v>349</v>
      </c>
    </row>
    <row r="11" spans="1:11" ht="30" customHeight="1" x14ac:dyDescent="0.2">
      <c r="A11" s="98"/>
      <c r="B11" s="98"/>
      <c r="C11" s="69" t="s">
        <v>256</v>
      </c>
      <c r="D11" s="70"/>
      <c r="E11" s="70" t="s">
        <v>15</v>
      </c>
      <c r="F11" s="70" t="s">
        <v>45</v>
      </c>
      <c r="G11" s="70" t="s">
        <v>20</v>
      </c>
      <c r="H11" s="71" t="s">
        <v>25</v>
      </c>
      <c r="I11" s="76" t="s">
        <v>353</v>
      </c>
      <c r="J11" s="78" t="s">
        <v>359</v>
      </c>
      <c r="K11" s="78" t="s">
        <v>355</v>
      </c>
    </row>
    <row r="12" spans="1:11" ht="30" customHeight="1" x14ac:dyDescent="0.2">
      <c r="A12" s="98"/>
      <c r="B12" s="98"/>
      <c r="C12" s="69" t="s">
        <v>356</v>
      </c>
      <c r="D12" s="70"/>
      <c r="E12" s="70" t="s">
        <v>15</v>
      </c>
      <c r="F12" s="70" t="s">
        <v>45</v>
      </c>
      <c r="G12" s="70" t="s">
        <v>20</v>
      </c>
      <c r="H12" s="71" t="s">
        <v>25</v>
      </c>
      <c r="I12" s="76" t="s">
        <v>360</v>
      </c>
      <c r="J12" s="78" t="s">
        <v>359</v>
      </c>
      <c r="K12" s="78" t="s">
        <v>358</v>
      </c>
    </row>
    <row r="13" spans="1:11" ht="30" customHeight="1" x14ac:dyDescent="0.2">
      <c r="A13" s="98"/>
      <c r="B13" s="98"/>
      <c r="C13" s="99" t="s">
        <v>316</v>
      </c>
      <c r="D13" s="70" t="s">
        <v>317</v>
      </c>
      <c r="E13" s="70" t="s">
        <v>15</v>
      </c>
      <c r="F13" s="70" t="s">
        <v>45</v>
      </c>
      <c r="G13" s="70" t="s">
        <v>20</v>
      </c>
      <c r="H13" s="71" t="s">
        <v>25</v>
      </c>
      <c r="I13" s="76" t="s">
        <v>357</v>
      </c>
      <c r="J13" s="78" t="s">
        <v>347</v>
      </c>
      <c r="K13" s="78" t="s">
        <v>358</v>
      </c>
    </row>
    <row r="14" spans="1:11" ht="30" customHeight="1" x14ac:dyDescent="0.2">
      <c r="A14" s="98"/>
      <c r="B14" s="98"/>
      <c r="C14" s="104"/>
      <c r="D14" s="70" t="s">
        <v>318</v>
      </c>
      <c r="E14" s="70" t="s">
        <v>15</v>
      </c>
      <c r="F14" s="70" t="s">
        <v>45</v>
      </c>
      <c r="G14" s="70" t="s">
        <v>53</v>
      </c>
      <c r="H14" s="71" t="s">
        <v>25</v>
      </c>
      <c r="I14" s="76" t="s">
        <v>357</v>
      </c>
      <c r="J14" s="78" t="s">
        <v>361</v>
      </c>
      <c r="K14" s="78" t="s">
        <v>358</v>
      </c>
    </row>
    <row r="15" spans="1:11" ht="30" customHeight="1" x14ac:dyDescent="0.2">
      <c r="A15" s="98"/>
      <c r="B15" s="98"/>
      <c r="C15" s="104"/>
      <c r="D15" s="70" t="s">
        <v>319</v>
      </c>
      <c r="E15" s="70" t="s">
        <v>15</v>
      </c>
      <c r="F15" s="70" t="s">
        <v>45</v>
      </c>
      <c r="G15" s="70" t="s">
        <v>20</v>
      </c>
      <c r="H15" s="71" t="s">
        <v>25</v>
      </c>
      <c r="I15" s="76" t="s">
        <v>357</v>
      </c>
      <c r="J15" s="78" t="s">
        <v>358</v>
      </c>
      <c r="K15" s="78" t="s">
        <v>358</v>
      </c>
    </row>
    <row r="16" spans="1:11" ht="30" customHeight="1" x14ac:dyDescent="0.2">
      <c r="A16" s="98"/>
      <c r="B16" s="98"/>
      <c r="C16" s="105"/>
      <c r="D16" s="70" t="s">
        <v>320</v>
      </c>
      <c r="E16" s="70" t="s">
        <v>15</v>
      </c>
      <c r="F16" s="70" t="s">
        <v>45</v>
      </c>
      <c r="G16" s="70" t="s">
        <v>53</v>
      </c>
      <c r="H16" s="71" t="s">
        <v>25</v>
      </c>
      <c r="I16" s="76" t="s">
        <v>357</v>
      </c>
      <c r="J16" s="78" t="s">
        <v>358</v>
      </c>
      <c r="K16" s="78" t="s">
        <v>358</v>
      </c>
    </row>
    <row r="17" spans="1:11" ht="30" customHeight="1" x14ac:dyDescent="0.2">
      <c r="A17" s="98"/>
      <c r="B17" s="98"/>
      <c r="C17" s="69" t="s">
        <v>313</v>
      </c>
      <c r="D17" s="70"/>
      <c r="E17" s="70" t="s">
        <v>15</v>
      </c>
      <c r="F17" s="70" t="s">
        <v>135</v>
      </c>
      <c r="G17" s="70" t="s">
        <v>53</v>
      </c>
      <c r="H17" s="71" t="s">
        <v>25</v>
      </c>
      <c r="I17" s="76" t="s">
        <v>362</v>
      </c>
      <c r="J17" s="78" t="s">
        <v>359</v>
      </c>
      <c r="K17" s="78" t="s">
        <v>355</v>
      </c>
    </row>
    <row r="18" spans="1:11" ht="30" customHeight="1" x14ac:dyDescent="0.2">
      <c r="A18" s="98"/>
      <c r="B18" s="98"/>
      <c r="C18" s="69" t="s">
        <v>321</v>
      </c>
      <c r="D18" s="70"/>
      <c r="E18" s="70" t="s">
        <v>15</v>
      </c>
      <c r="F18" s="70" t="s">
        <v>45</v>
      </c>
      <c r="G18" s="70" t="s">
        <v>20</v>
      </c>
      <c r="H18" s="71" t="s">
        <v>25</v>
      </c>
      <c r="I18" s="76" t="s">
        <v>363</v>
      </c>
      <c r="J18" s="78" t="s">
        <v>358</v>
      </c>
      <c r="K18" s="78" t="s">
        <v>358</v>
      </c>
    </row>
    <row r="19" spans="1:11" ht="17" x14ac:dyDescent="0.2">
      <c r="A19" s="98"/>
      <c r="B19" s="98"/>
      <c r="C19" s="69" t="s">
        <v>322</v>
      </c>
      <c r="D19" s="70"/>
      <c r="E19" s="70" t="s">
        <v>15</v>
      </c>
      <c r="F19" s="70" t="s">
        <v>45</v>
      </c>
      <c r="G19" s="70" t="s">
        <v>20</v>
      </c>
      <c r="H19" s="71" t="s">
        <v>25</v>
      </c>
      <c r="I19" s="76" t="s">
        <v>364</v>
      </c>
      <c r="J19" s="78" t="s">
        <v>365</v>
      </c>
      <c r="K19" s="78" t="s">
        <v>365</v>
      </c>
    </row>
    <row r="20" spans="1:11" ht="34" x14ac:dyDescent="0.2">
      <c r="A20" s="98"/>
      <c r="B20" s="98"/>
      <c r="C20" s="69" t="s">
        <v>323</v>
      </c>
      <c r="D20" s="70"/>
      <c r="E20" s="70" t="s">
        <v>15</v>
      </c>
      <c r="F20" s="70" t="s">
        <v>45</v>
      </c>
      <c r="G20" s="70" t="s">
        <v>20</v>
      </c>
      <c r="H20" s="71" t="s">
        <v>25</v>
      </c>
      <c r="I20" s="74" t="s">
        <v>368</v>
      </c>
      <c r="J20" s="78" t="s">
        <v>365</v>
      </c>
      <c r="K20" s="78" t="s">
        <v>365</v>
      </c>
    </row>
    <row r="21" spans="1:11" ht="30" customHeight="1" x14ac:dyDescent="0.2">
      <c r="A21" s="98"/>
      <c r="B21" s="98"/>
      <c r="C21" s="69" t="s">
        <v>324</v>
      </c>
      <c r="D21" s="70"/>
      <c r="E21" s="70" t="s">
        <v>15</v>
      </c>
      <c r="F21" s="70" t="s">
        <v>45</v>
      </c>
      <c r="G21" s="70" t="s">
        <v>20</v>
      </c>
      <c r="H21" s="71" t="s">
        <v>25</v>
      </c>
      <c r="I21" s="76" t="s">
        <v>366</v>
      </c>
      <c r="J21" s="78" t="s">
        <v>178</v>
      </c>
      <c r="K21" s="78" t="s">
        <v>178</v>
      </c>
    </row>
    <row r="22" spans="1:11" ht="30" customHeight="1" x14ac:dyDescent="0.2">
      <c r="A22" s="98"/>
      <c r="B22" s="98"/>
      <c r="C22" s="69" t="s">
        <v>325</v>
      </c>
      <c r="D22" s="70"/>
      <c r="E22" s="70" t="s">
        <v>15</v>
      </c>
      <c r="F22" s="70" t="s">
        <v>45</v>
      </c>
      <c r="G22" s="70" t="s">
        <v>20</v>
      </c>
      <c r="H22" s="71" t="s">
        <v>25</v>
      </c>
      <c r="I22" s="76" t="s">
        <v>367</v>
      </c>
      <c r="J22" s="78" t="s">
        <v>349</v>
      </c>
      <c r="K22" s="78" t="s">
        <v>349</v>
      </c>
    </row>
    <row r="23" spans="1:11" ht="30" customHeight="1" x14ac:dyDescent="0.2">
      <c r="A23" s="103" t="s">
        <v>257</v>
      </c>
      <c r="B23" s="98" t="s">
        <v>258</v>
      </c>
      <c r="C23" s="99" t="s">
        <v>259</v>
      </c>
      <c r="D23" s="70" t="s">
        <v>260</v>
      </c>
      <c r="E23" s="70" t="s">
        <v>15</v>
      </c>
      <c r="F23" s="70" t="s">
        <v>45</v>
      </c>
      <c r="G23" s="70" t="s">
        <v>53</v>
      </c>
      <c r="H23" s="71" t="s">
        <v>25</v>
      </c>
      <c r="I23" s="76" t="s">
        <v>369</v>
      </c>
      <c r="J23" s="78" t="s">
        <v>312</v>
      </c>
      <c r="K23" s="78" t="s">
        <v>361</v>
      </c>
    </row>
    <row r="24" spans="1:11" ht="30" customHeight="1" x14ac:dyDescent="0.2">
      <c r="A24" s="103"/>
      <c r="B24" s="98"/>
      <c r="C24" s="100"/>
      <c r="D24" s="70" t="s">
        <v>261</v>
      </c>
      <c r="E24" s="70" t="s">
        <v>15</v>
      </c>
      <c r="F24" s="70" t="s">
        <v>45</v>
      </c>
      <c r="G24" s="70" t="s">
        <v>370</v>
      </c>
      <c r="H24" s="71" t="s">
        <v>25</v>
      </c>
      <c r="I24" s="76" t="s">
        <v>369</v>
      </c>
      <c r="J24" s="78" t="s">
        <v>371</v>
      </c>
      <c r="K24" s="78" t="s">
        <v>312</v>
      </c>
    </row>
    <row r="25" spans="1:11" ht="30" customHeight="1" x14ac:dyDescent="0.2">
      <c r="A25" s="103"/>
      <c r="B25" s="98"/>
      <c r="C25" s="100"/>
      <c r="D25" s="70" t="s">
        <v>262</v>
      </c>
      <c r="E25" s="70" t="s">
        <v>15</v>
      </c>
      <c r="F25" s="70" t="s">
        <v>45</v>
      </c>
      <c r="G25" s="70" t="s">
        <v>53</v>
      </c>
      <c r="H25" s="71" t="s">
        <v>25</v>
      </c>
      <c r="I25" s="76" t="s">
        <v>369</v>
      </c>
      <c r="J25" s="78" t="s">
        <v>372</v>
      </c>
      <c r="K25" s="78" t="s">
        <v>361</v>
      </c>
    </row>
    <row r="26" spans="1:11" ht="30" customHeight="1" x14ac:dyDescent="0.2">
      <c r="A26" s="103"/>
      <c r="B26" s="98"/>
      <c r="C26" s="100"/>
      <c r="D26" s="70" t="s">
        <v>263</v>
      </c>
      <c r="E26" s="70" t="s">
        <v>15</v>
      </c>
      <c r="F26" s="70" t="s">
        <v>255</v>
      </c>
      <c r="G26" s="70" t="s">
        <v>255</v>
      </c>
      <c r="H26" s="71" t="s">
        <v>255</v>
      </c>
      <c r="I26" s="76" t="s">
        <v>369</v>
      </c>
      <c r="J26" s="78" t="s">
        <v>350</v>
      </c>
      <c r="K26" s="78" t="s">
        <v>350</v>
      </c>
    </row>
    <row r="27" spans="1:11" ht="30" customHeight="1" x14ac:dyDescent="0.2">
      <c r="A27" s="103"/>
      <c r="B27" s="98"/>
      <c r="C27" s="100"/>
      <c r="D27" s="70" t="s">
        <v>264</v>
      </c>
      <c r="E27" s="70" t="s">
        <v>15</v>
      </c>
      <c r="F27" s="70" t="s">
        <v>45</v>
      </c>
      <c r="G27" s="70" t="s">
        <v>53</v>
      </c>
      <c r="H27" s="71" t="s">
        <v>25</v>
      </c>
      <c r="I27" s="76" t="s">
        <v>369</v>
      </c>
      <c r="J27" s="78" t="s">
        <v>361</v>
      </c>
      <c r="K27" s="78" t="s">
        <v>361</v>
      </c>
    </row>
    <row r="28" spans="1:11" ht="30" customHeight="1" x14ac:dyDescent="0.2">
      <c r="A28" s="103"/>
      <c r="B28" s="98"/>
      <c r="C28" s="100" t="s">
        <v>265</v>
      </c>
      <c r="D28" s="70" t="s">
        <v>266</v>
      </c>
      <c r="E28" s="70" t="s">
        <v>15</v>
      </c>
      <c r="F28" s="70" t="s">
        <v>255</v>
      </c>
      <c r="G28" s="70" t="s">
        <v>255</v>
      </c>
      <c r="H28" s="71" t="s">
        <v>255</v>
      </c>
      <c r="I28" s="76" t="s">
        <v>373</v>
      </c>
      <c r="J28" s="78" t="s">
        <v>350</v>
      </c>
      <c r="K28" s="78" t="s">
        <v>350</v>
      </c>
    </row>
    <row r="29" spans="1:11" ht="30" customHeight="1" x14ac:dyDescent="0.2">
      <c r="A29" s="103"/>
      <c r="B29" s="98"/>
      <c r="C29" s="100"/>
      <c r="D29" s="70" t="s">
        <v>267</v>
      </c>
      <c r="E29" s="70" t="s">
        <v>15</v>
      </c>
      <c r="F29" s="70" t="s">
        <v>45</v>
      </c>
      <c r="G29" s="70" t="s">
        <v>20</v>
      </c>
      <c r="H29" s="71" t="s">
        <v>25</v>
      </c>
      <c r="I29" s="76" t="s">
        <v>373</v>
      </c>
      <c r="J29" s="75" t="s">
        <v>374</v>
      </c>
      <c r="K29" s="75" t="s">
        <v>372</v>
      </c>
    </row>
    <row r="30" spans="1:11" ht="30" customHeight="1" x14ac:dyDescent="0.2">
      <c r="A30" s="103"/>
      <c r="B30" s="98"/>
      <c r="C30" s="100" t="s">
        <v>268</v>
      </c>
      <c r="D30" s="70" t="s">
        <v>375</v>
      </c>
      <c r="E30" s="70" t="s">
        <v>375</v>
      </c>
      <c r="F30" s="70" t="s">
        <v>375</v>
      </c>
      <c r="G30" s="70" t="s">
        <v>375</v>
      </c>
      <c r="H30" s="70" t="s">
        <v>375</v>
      </c>
      <c r="I30" s="81" t="s">
        <v>375</v>
      </c>
      <c r="J30" s="75" t="s">
        <v>375</v>
      </c>
      <c r="K30" s="75" t="s">
        <v>375</v>
      </c>
    </row>
    <row r="31" spans="1:11" ht="30" customHeight="1" x14ac:dyDescent="0.2">
      <c r="A31" s="103"/>
      <c r="B31" s="98"/>
      <c r="C31" s="100"/>
      <c r="D31" s="70" t="s">
        <v>375</v>
      </c>
      <c r="E31" s="70" t="s">
        <v>375</v>
      </c>
      <c r="F31" s="70" t="s">
        <v>375</v>
      </c>
      <c r="G31" s="70" t="s">
        <v>375</v>
      </c>
      <c r="H31" s="70" t="s">
        <v>375</v>
      </c>
      <c r="I31" s="81" t="s">
        <v>375</v>
      </c>
      <c r="J31" s="75" t="s">
        <v>375</v>
      </c>
      <c r="K31" s="75" t="s">
        <v>375</v>
      </c>
    </row>
    <row r="32" spans="1:11" ht="30" customHeight="1" x14ac:dyDescent="0.2">
      <c r="A32" s="103"/>
      <c r="B32" s="98"/>
      <c r="C32" s="100"/>
      <c r="D32" s="70" t="s">
        <v>375</v>
      </c>
      <c r="E32" s="70" t="s">
        <v>375</v>
      </c>
      <c r="F32" s="70" t="s">
        <v>375</v>
      </c>
      <c r="G32" s="70" t="s">
        <v>375</v>
      </c>
      <c r="H32" s="70" t="s">
        <v>375</v>
      </c>
      <c r="I32" s="81" t="s">
        <v>375</v>
      </c>
      <c r="J32" s="78" t="s">
        <v>375</v>
      </c>
      <c r="K32" s="78" t="s">
        <v>375</v>
      </c>
    </row>
    <row r="33" spans="1:11" ht="30" customHeight="1" x14ac:dyDescent="0.2">
      <c r="A33" s="103" t="s">
        <v>269</v>
      </c>
      <c r="B33" s="98" t="s">
        <v>270</v>
      </c>
      <c r="C33" s="69" t="s">
        <v>271</v>
      </c>
      <c r="D33" s="70"/>
      <c r="E33" s="70" t="s">
        <v>15</v>
      </c>
      <c r="F33" s="70" t="s">
        <v>45</v>
      </c>
      <c r="G33" s="70" t="s">
        <v>53</v>
      </c>
      <c r="H33" s="71" t="s">
        <v>25</v>
      </c>
      <c r="I33" s="76" t="s">
        <v>376</v>
      </c>
      <c r="J33" s="78" t="s">
        <v>361</v>
      </c>
      <c r="K33" s="78" t="s">
        <v>377</v>
      </c>
    </row>
    <row r="34" spans="1:11" ht="30" customHeight="1" x14ac:dyDescent="0.2">
      <c r="A34" s="103"/>
      <c r="B34" s="98"/>
      <c r="C34" s="69" t="s">
        <v>272</v>
      </c>
      <c r="D34" s="70"/>
      <c r="E34" s="70" t="s">
        <v>15</v>
      </c>
      <c r="F34" s="70" t="s">
        <v>45</v>
      </c>
      <c r="G34" s="70" t="s">
        <v>53</v>
      </c>
      <c r="H34" s="71" t="s">
        <v>25</v>
      </c>
      <c r="I34" s="76" t="s">
        <v>378</v>
      </c>
      <c r="J34" s="78" t="s">
        <v>361</v>
      </c>
      <c r="K34" s="78" t="s">
        <v>361</v>
      </c>
    </row>
    <row r="35" spans="1:11" ht="30" customHeight="1" x14ac:dyDescent="0.2">
      <c r="A35" s="103"/>
      <c r="B35" s="98"/>
      <c r="C35" s="69" t="s">
        <v>273</v>
      </c>
      <c r="D35" s="70"/>
      <c r="E35" s="70" t="s">
        <v>15</v>
      </c>
      <c r="F35" s="70" t="s">
        <v>45</v>
      </c>
      <c r="G35" s="70" t="s">
        <v>20</v>
      </c>
      <c r="H35" s="71" t="s">
        <v>127</v>
      </c>
      <c r="I35" s="74" t="s">
        <v>378</v>
      </c>
      <c r="J35" s="78" t="s">
        <v>361</v>
      </c>
      <c r="K35" s="78" t="s">
        <v>361</v>
      </c>
    </row>
    <row r="36" spans="1:11" ht="30" customHeight="1" x14ac:dyDescent="0.2">
      <c r="A36" s="103"/>
      <c r="B36" s="98"/>
      <c r="C36" s="69" t="s">
        <v>274</v>
      </c>
      <c r="D36" s="70"/>
      <c r="E36" s="70" t="s">
        <v>15</v>
      </c>
      <c r="F36" s="70" t="s">
        <v>45</v>
      </c>
      <c r="G36" s="70" t="s">
        <v>53</v>
      </c>
      <c r="H36" s="71" t="s">
        <v>25</v>
      </c>
      <c r="I36" s="76" t="s">
        <v>380</v>
      </c>
      <c r="J36" s="78" t="s">
        <v>361</v>
      </c>
      <c r="K36" s="78" t="s">
        <v>379</v>
      </c>
    </row>
    <row r="37" spans="1:11" ht="30" customHeight="1" x14ac:dyDescent="0.2">
      <c r="A37" s="103"/>
      <c r="B37" s="98"/>
      <c r="C37" s="69" t="s">
        <v>326</v>
      </c>
      <c r="D37" s="70"/>
      <c r="E37" s="70" t="s">
        <v>15</v>
      </c>
      <c r="F37" s="70" t="s">
        <v>45</v>
      </c>
      <c r="G37" s="70" t="s">
        <v>53</v>
      </c>
      <c r="H37" s="71" t="s">
        <v>25</v>
      </c>
      <c r="I37" s="76" t="s">
        <v>381</v>
      </c>
      <c r="J37" s="78" t="s">
        <v>361</v>
      </c>
      <c r="K37" s="78" t="s">
        <v>361</v>
      </c>
    </row>
    <row r="38" spans="1:11" ht="30" customHeight="1" x14ac:dyDescent="0.2">
      <c r="A38" s="98"/>
      <c r="B38" s="98"/>
      <c r="C38" s="69" t="s">
        <v>275</v>
      </c>
      <c r="D38" s="70"/>
      <c r="E38" s="70" t="s">
        <v>15</v>
      </c>
      <c r="F38" s="70" t="s">
        <v>38</v>
      </c>
      <c r="G38" s="70" t="s">
        <v>123</v>
      </c>
      <c r="H38" s="71" t="s">
        <v>122</v>
      </c>
      <c r="I38" s="76" t="s">
        <v>382</v>
      </c>
      <c r="J38" s="78" t="s">
        <v>383</v>
      </c>
      <c r="K38" s="78" t="s">
        <v>383</v>
      </c>
    </row>
    <row r="39" spans="1:11" ht="30" customHeight="1" x14ac:dyDescent="0.2">
      <c r="A39" s="98"/>
      <c r="B39" s="98"/>
      <c r="C39" s="69" t="s">
        <v>276</v>
      </c>
      <c r="D39" s="70"/>
      <c r="E39" s="70" t="s">
        <v>15</v>
      </c>
      <c r="F39" s="70" t="s">
        <v>38</v>
      </c>
      <c r="G39" s="70" t="s">
        <v>123</v>
      </c>
      <c r="H39" s="71" t="s">
        <v>127</v>
      </c>
      <c r="I39" s="76" t="s">
        <v>384</v>
      </c>
      <c r="J39" s="78" t="s">
        <v>383</v>
      </c>
      <c r="K39" s="78" t="s">
        <v>383</v>
      </c>
    </row>
    <row r="40" spans="1:11" ht="30" customHeight="1" x14ac:dyDescent="0.2">
      <c r="A40" s="98"/>
      <c r="B40" s="98"/>
      <c r="C40" s="69" t="s">
        <v>277</v>
      </c>
      <c r="D40" s="70" t="s">
        <v>385</v>
      </c>
      <c r="E40" s="70" t="s">
        <v>15</v>
      </c>
      <c r="F40" s="70" t="s">
        <v>135</v>
      </c>
      <c r="G40" s="70" t="s">
        <v>123</v>
      </c>
      <c r="H40" s="71" t="s">
        <v>25</v>
      </c>
      <c r="I40" s="76" t="s">
        <v>386</v>
      </c>
      <c r="J40" s="78" t="s">
        <v>359</v>
      </c>
      <c r="K40" s="78" t="s">
        <v>355</v>
      </c>
    </row>
    <row r="41" spans="1:11" ht="30" customHeight="1" x14ac:dyDescent="0.2">
      <c r="A41" s="98"/>
      <c r="B41" s="98"/>
      <c r="C41" s="69" t="s">
        <v>278</v>
      </c>
      <c r="D41" s="70"/>
      <c r="E41" s="70" t="s">
        <v>15</v>
      </c>
      <c r="F41" s="70" t="s">
        <v>45</v>
      </c>
      <c r="G41" s="70" t="s">
        <v>123</v>
      </c>
      <c r="H41" s="71" t="s">
        <v>388</v>
      </c>
      <c r="I41" s="74" t="s">
        <v>387</v>
      </c>
      <c r="J41" s="78" t="s">
        <v>383</v>
      </c>
      <c r="K41" s="78" t="s">
        <v>383</v>
      </c>
    </row>
    <row r="42" spans="1:11" ht="30" customHeight="1" x14ac:dyDescent="0.2">
      <c r="A42" s="98"/>
      <c r="B42" s="98"/>
      <c r="C42" s="69" t="s">
        <v>279</v>
      </c>
      <c r="D42" s="70"/>
      <c r="E42" s="70" t="s">
        <v>15</v>
      </c>
      <c r="F42" s="70" t="s">
        <v>45</v>
      </c>
      <c r="G42" s="70" t="s">
        <v>53</v>
      </c>
      <c r="H42" s="71" t="s">
        <v>166</v>
      </c>
      <c r="I42" s="76" t="s">
        <v>389</v>
      </c>
      <c r="J42" s="75" t="s">
        <v>390</v>
      </c>
      <c r="K42" s="75" t="s">
        <v>391</v>
      </c>
    </row>
    <row r="43" spans="1:11" ht="30" customHeight="1" x14ac:dyDescent="0.2">
      <c r="A43" s="98"/>
      <c r="B43" s="98"/>
      <c r="C43" s="69" t="s">
        <v>327</v>
      </c>
      <c r="D43" s="70" t="s">
        <v>280</v>
      </c>
      <c r="E43" s="70" t="s">
        <v>15</v>
      </c>
      <c r="F43" s="70" t="s">
        <v>375</v>
      </c>
      <c r="G43" s="70" t="s">
        <v>375</v>
      </c>
      <c r="H43" s="70" t="s">
        <v>375</v>
      </c>
      <c r="I43" s="81" t="s">
        <v>375</v>
      </c>
      <c r="J43" s="78" t="s">
        <v>375</v>
      </c>
      <c r="K43" s="78" t="s">
        <v>375</v>
      </c>
    </row>
    <row r="44" spans="1:11" ht="30" customHeight="1" x14ac:dyDescent="0.2">
      <c r="A44" s="98"/>
      <c r="B44" s="98"/>
      <c r="C44" s="100" t="s">
        <v>281</v>
      </c>
      <c r="D44" s="70" t="s">
        <v>282</v>
      </c>
      <c r="E44" s="70" t="s">
        <v>15</v>
      </c>
      <c r="F44" s="70" t="s">
        <v>45</v>
      </c>
      <c r="G44" s="70" t="s">
        <v>53</v>
      </c>
      <c r="H44" s="71" t="s">
        <v>122</v>
      </c>
      <c r="I44" s="76" t="s">
        <v>392</v>
      </c>
      <c r="J44" s="78" t="s">
        <v>393</v>
      </c>
      <c r="K44" s="78" t="s">
        <v>393</v>
      </c>
    </row>
    <row r="45" spans="1:11" ht="30" customHeight="1" x14ac:dyDescent="0.2">
      <c r="A45" s="98"/>
      <c r="B45" s="98"/>
      <c r="C45" s="100"/>
      <c r="D45" s="70" t="s">
        <v>283</v>
      </c>
      <c r="E45" s="70" t="s">
        <v>15</v>
      </c>
      <c r="F45" s="70" t="s">
        <v>135</v>
      </c>
      <c r="G45" s="70" t="s">
        <v>53</v>
      </c>
      <c r="H45" s="71" t="s">
        <v>122</v>
      </c>
      <c r="I45" s="76" t="s">
        <v>392</v>
      </c>
      <c r="J45" s="78" t="s">
        <v>393</v>
      </c>
      <c r="K45" s="78" t="s">
        <v>393</v>
      </c>
    </row>
    <row r="46" spans="1:11" ht="30" customHeight="1" x14ac:dyDescent="0.2">
      <c r="A46" s="98"/>
      <c r="B46" s="98"/>
      <c r="C46" s="100"/>
      <c r="D46" s="70" t="s">
        <v>284</v>
      </c>
      <c r="E46" s="70" t="s">
        <v>15</v>
      </c>
      <c r="F46" s="70" t="s">
        <v>38</v>
      </c>
      <c r="G46" s="70" t="s">
        <v>53</v>
      </c>
      <c r="H46" s="71" t="s">
        <v>122</v>
      </c>
      <c r="I46" s="76" t="s">
        <v>392</v>
      </c>
      <c r="J46" s="78" t="s">
        <v>393</v>
      </c>
      <c r="K46" s="78" t="s">
        <v>393</v>
      </c>
    </row>
    <row r="47" spans="1:11" ht="30" customHeight="1" x14ac:dyDescent="0.2">
      <c r="A47" s="98"/>
      <c r="B47" s="98"/>
      <c r="C47" s="100"/>
      <c r="D47" s="70" t="s">
        <v>285</v>
      </c>
      <c r="E47" s="70" t="s">
        <v>15</v>
      </c>
      <c r="F47" s="70" t="s">
        <v>45</v>
      </c>
      <c r="G47" s="70" t="s">
        <v>53</v>
      </c>
      <c r="H47" s="71" t="s">
        <v>25</v>
      </c>
      <c r="I47" s="76" t="s">
        <v>392</v>
      </c>
      <c r="J47" s="78" t="s">
        <v>393</v>
      </c>
      <c r="K47" s="78" t="s">
        <v>393</v>
      </c>
    </row>
    <row r="48" spans="1:11" ht="30" customHeight="1" x14ac:dyDescent="0.2">
      <c r="A48" s="98"/>
      <c r="B48" s="98"/>
      <c r="C48" s="109" t="s">
        <v>286</v>
      </c>
      <c r="D48" s="70" t="s">
        <v>287</v>
      </c>
      <c r="E48" s="70" t="s">
        <v>15</v>
      </c>
      <c r="F48" s="70" t="s">
        <v>45</v>
      </c>
      <c r="G48" s="70" t="s">
        <v>123</v>
      </c>
      <c r="H48" s="71" t="s">
        <v>25</v>
      </c>
      <c r="I48" s="76" t="s">
        <v>394</v>
      </c>
      <c r="J48" s="78" t="s">
        <v>393</v>
      </c>
      <c r="K48" s="78" t="s">
        <v>393</v>
      </c>
    </row>
    <row r="49" spans="1:11" ht="30" customHeight="1" x14ac:dyDescent="0.2">
      <c r="A49" s="98"/>
      <c r="B49" s="98"/>
      <c r="C49" s="109"/>
      <c r="D49" s="70" t="s">
        <v>288</v>
      </c>
      <c r="E49" s="70" t="s">
        <v>15</v>
      </c>
      <c r="F49" s="70" t="s">
        <v>45</v>
      </c>
      <c r="G49" s="70" t="s">
        <v>123</v>
      </c>
      <c r="H49" s="71" t="s">
        <v>25</v>
      </c>
      <c r="I49" s="76" t="s">
        <v>395</v>
      </c>
      <c r="J49" s="78" t="s">
        <v>393</v>
      </c>
      <c r="K49" s="78" t="s">
        <v>393</v>
      </c>
    </row>
    <row r="50" spans="1:11" ht="30" customHeight="1" x14ac:dyDescent="0.2">
      <c r="A50" s="98"/>
      <c r="B50" s="98"/>
      <c r="C50" s="69" t="s">
        <v>289</v>
      </c>
      <c r="D50" s="70"/>
      <c r="E50" s="70" t="s">
        <v>15</v>
      </c>
      <c r="F50" s="70" t="s">
        <v>45</v>
      </c>
      <c r="G50" s="70" t="s">
        <v>123</v>
      </c>
      <c r="H50" s="71" t="s">
        <v>155</v>
      </c>
      <c r="I50" s="76" t="s">
        <v>396</v>
      </c>
      <c r="J50" s="78" t="s">
        <v>361</v>
      </c>
      <c r="K50" s="78" t="s">
        <v>361</v>
      </c>
    </row>
    <row r="51" spans="1:11" ht="30" customHeight="1" x14ac:dyDescent="0.2">
      <c r="A51" s="98"/>
      <c r="B51" s="98"/>
      <c r="C51" s="69" t="s">
        <v>400</v>
      </c>
      <c r="D51" s="70"/>
      <c r="E51" s="70" t="s">
        <v>15</v>
      </c>
      <c r="F51" s="70" t="s">
        <v>45</v>
      </c>
      <c r="G51" s="70" t="s">
        <v>123</v>
      </c>
      <c r="H51" s="71" t="s">
        <v>155</v>
      </c>
      <c r="I51" s="76" t="s">
        <v>397</v>
      </c>
      <c r="J51" s="78" t="s">
        <v>398</v>
      </c>
      <c r="K51" s="78" t="s">
        <v>399</v>
      </c>
    </row>
    <row r="52" spans="1:11" ht="30" customHeight="1" x14ac:dyDescent="0.2">
      <c r="A52" s="72" t="s">
        <v>290</v>
      </c>
      <c r="B52" s="73" t="s">
        <v>291</v>
      </c>
      <c r="C52" s="69" t="s">
        <v>292</v>
      </c>
      <c r="D52" s="70"/>
      <c r="E52" s="70" t="s">
        <v>15</v>
      </c>
      <c r="F52" s="70" t="s">
        <v>45</v>
      </c>
      <c r="G52" s="70" t="s">
        <v>20</v>
      </c>
      <c r="H52" s="71" t="s">
        <v>25</v>
      </c>
      <c r="I52" s="76" t="s">
        <v>401</v>
      </c>
      <c r="J52" s="78" t="s">
        <v>359</v>
      </c>
      <c r="K52" s="78" t="s">
        <v>359</v>
      </c>
    </row>
    <row r="53" spans="1:11" ht="30" customHeight="1" x14ac:dyDescent="0.2">
      <c r="A53" s="98" t="s">
        <v>293</v>
      </c>
      <c r="B53" s="98" t="s">
        <v>294</v>
      </c>
      <c r="C53" s="69" t="s">
        <v>328</v>
      </c>
      <c r="D53" s="70"/>
      <c r="E53" s="70" t="s">
        <v>15</v>
      </c>
      <c r="F53" s="70" t="s">
        <v>45</v>
      </c>
      <c r="G53" s="70" t="s">
        <v>20</v>
      </c>
      <c r="H53" s="71" t="s">
        <v>25</v>
      </c>
      <c r="I53" s="74" t="s">
        <v>420</v>
      </c>
      <c r="J53" s="78" t="s">
        <v>358</v>
      </c>
      <c r="K53" s="78" t="s">
        <v>358</v>
      </c>
    </row>
    <row r="54" spans="1:11" ht="30" customHeight="1" x14ac:dyDescent="0.2">
      <c r="A54" s="101"/>
      <c r="B54" s="101"/>
      <c r="C54" s="69" t="s">
        <v>329</v>
      </c>
      <c r="D54" s="70"/>
      <c r="E54" s="70" t="s">
        <v>15</v>
      </c>
      <c r="F54" s="70" t="s">
        <v>45</v>
      </c>
      <c r="G54" s="70" t="s">
        <v>20</v>
      </c>
      <c r="H54" s="71" t="s">
        <v>25</v>
      </c>
      <c r="I54" s="74" t="s">
        <v>420</v>
      </c>
      <c r="J54" s="78" t="s">
        <v>358</v>
      </c>
      <c r="K54" s="78" t="s">
        <v>358</v>
      </c>
    </row>
    <row r="55" spans="1:11" ht="30" customHeight="1" x14ac:dyDescent="0.2">
      <c r="A55" s="101"/>
      <c r="B55" s="101"/>
      <c r="C55" s="69" t="s">
        <v>330</v>
      </c>
      <c r="D55" s="70"/>
      <c r="E55" s="70" t="s">
        <v>15</v>
      </c>
      <c r="F55" s="70" t="s">
        <v>45</v>
      </c>
      <c r="G55" s="70" t="s">
        <v>20</v>
      </c>
      <c r="H55" s="71" t="s">
        <v>25</v>
      </c>
      <c r="I55" s="74" t="s">
        <v>420</v>
      </c>
      <c r="J55" s="78" t="s">
        <v>358</v>
      </c>
      <c r="K55" s="78" t="s">
        <v>358</v>
      </c>
    </row>
    <row r="56" spans="1:11" ht="30" customHeight="1" x14ac:dyDescent="0.2">
      <c r="A56" s="101"/>
      <c r="B56" s="101"/>
      <c r="C56" s="69" t="s">
        <v>331</v>
      </c>
      <c r="D56" s="70"/>
      <c r="E56" s="70" t="s">
        <v>15</v>
      </c>
      <c r="F56" s="70" t="s">
        <v>45</v>
      </c>
      <c r="G56" s="70" t="s">
        <v>20</v>
      </c>
      <c r="H56" s="71" t="s">
        <v>25</v>
      </c>
      <c r="I56" s="74" t="s">
        <v>420</v>
      </c>
      <c r="J56" s="78" t="s">
        <v>358</v>
      </c>
      <c r="K56" s="78" t="s">
        <v>358</v>
      </c>
    </row>
    <row r="57" spans="1:11" ht="30" customHeight="1" x14ac:dyDescent="0.2">
      <c r="A57" s="101"/>
      <c r="B57" s="101"/>
      <c r="C57" s="69" t="s">
        <v>332</v>
      </c>
      <c r="D57" s="70"/>
      <c r="E57" s="70" t="s">
        <v>15</v>
      </c>
      <c r="F57" s="70" t="s">
        <v>45</v>
      </c>
      <c r="G57" s="70" t="s">
        <v>20</v>
      </c>
      <c r="H57" s="71" t="s">
        <v>25</v>
      </c>
      <c r="I57" s="74" t="s">
        <v>420</v>
      </c>
      <c r="J57" s="78" t="s">
        <v>358</v>
      </c>
      <c r="K57" s="78" t="s">
        <v>358</v>
      </c>
    </row>
    <row r="58" spans="1:11" ht="30" customHeight="1" x14ac:dyDescent="0.2">
      <c r="A58" s="101"/>
      <c r="B58" s="101"/>
      <c r="C58" s="69" t="s">
        <v>333</v>
      </c>
      <c r="D58" s="70"/>
      <c r="E58" s="70" t="s">
        <v>15</v>
      </c>
      <c r="F58" s="70" t="s">
        <v>45</v>
      </c>
      <c r="G58" s="70" t="s">
        <v>20</v>
      </c>
      <c r="H58" s="71" t="s">
        <v>25</v>
      </c>
      <c r="I58" s="74" t="s">
        <v>420</v>
      </c>
      <c r="J58" s="78"/>
      <c r="K58" s="78"/>
    </row>
    <row r="59" spans="1:11" ht="30" customHeight="1" x14ac:dyDescent="0.2">
      <c r="A59" s="103" t="s">
        <v>295</v>
      </c>
      <c r="B59" s="98" t="s">
        <v>296</v>
      </c>
      <c r="C59" s="100" t="s">
        <v>297</v>
      </c>
      <c r="D59" s="70" t="s">
        <v>298</v>
      </c>
      <c r="E59" s="70" t="s">
        <v>15</v>
      </c>
      <c r="F59" s="70" t="s">
        <v>135</v>
      </c>
      <c r="G59" s="70" t="s">
        <v>53</v>
      </c>
      <c r="H59" s="71" t="s">
        <v>25</v>
      </c>
      <c r="I59" s="76" t="s">
        <v>402</v>
      </c>
      <c r="J59" s="78" t="s">
        <v>403</v>
      </c>
      <c r="K59" s="78" t="s">
        <v>404</v>
      </c>
    </row>
    <row r="60" spans="1:11" ht="30" customHeight="1" x14ac:dyDescent="0.2">
      <c r="A60" s="103"/>
      <c r="B60" s="98"/>
      <c r="C60" s="100"/>
      <c r="D60" s="70" t="s">
        <v>299</v>
      </c>
      <c r="E60" s="70" t="s">
        <v>15</v>
      </c>
      <c r="F60" s="70" t="s">
        <v>38</v>
      </c>
      <c r="G60" s="70" t="s">
        <v>53</v>
      </c>
      <c r="H60" s="71" t="s">
        <v>25</v>
      </c>
      <c r="I60" s="74" t="s">
        <v>402</v>
      </c>
      <c r="J60" s="78" t="s">
        <v>403</v>
      </c>
      <c r="K60" s="78" t="s">
        <v>404</v>
      </c>
    </row>
    <row r="61" spans="1:11" ht="30" customHeight="1" x14ac:dyDescent="0.2">
      <c r="A61" s="103"/>
      <c r="B61" s="98"/>
      <c r="C61" s="100"/>
      <c r="D61" s="70" t="s">
        <v>300</v>
      </c>
      <c r="E61" s="70" t="s">
        <v>15</v>
      </c>
      <c r="F61" s="70" t="s">
        <v>45</v>
      </c>
      <c r="G61" s="70" t="s">
        <v>53</v>
      </c>
      <c r="H61" s="71" t="s">
        <v>25</v>
      </c>
      <c r="I61" s="74" t="s">
        <v>402</v>
      </c>
      <c r="J61" s="78" t="s">
        <v>365</v>
      </c>
      <c r="K61" s="78" t="s">
        <v>312</v>
      </c>
    </row>
    <row r="62" spans="1:11" ht="30" customHeight="1" x14ac:dyDescent="0.2">
      <c r="A62" s="103"/>
      <c r="B62" s="98"/>
      <c r="C62" s="100"/>
      <c r="D62" s="70" t="s">
        <v>301</v>
      </c>
      <c r="E62" s="70" t="s">
        <v>15</v>
      </c>
      <c r="F62" s="70" t="s">
        <v>135</v>
      </c>
      <c r="G62" s="70" t="s">
        <v>53</v>
      </c>
      <c r="H62" s="71" t="s">
        <v>25</v>
      </c>
      <c r="I62" s="74" t="s">
        <v>402</v>
      </c>
      <c r="J62" s="78" t="s">
        <v>403</v>
      </c>
      <c r="K62" s="78" t="s">
        <v>404</v>
      </c>
    </row>
    <row r="63" spans="1:11" ht="30" customHeight="1" x14ac:dyDescent="0.2">
      <c r="A63" s="103"/>
      <c r="B63" s="98"/>
      <c r="C63" s="100"/>
      <c r="D63" s="70" t="s">
        <v>334</v>
      </c>
      <c r="E63" s="70" t="s">
        <v>15</v>
      </c>
      <c r="F63" s="70" t="s">
        <v>135</v>
      </c>
      <c r="G63" s="70" t="s">
        <v>53</v>
      </c>
      <c r="H63" s="71" t="s">
        <v>25</v>
      </c>
      <c r="I63" s="74" t="s">
        <v>402</v>
      </c>
      <c r="J63" s="78" t="s">
        <v>403</v>
      </c>
      <c r="K63" s="78" t="s">
        <v>404</v>
      </c>
    </row>
    <row r="64" spans="1:11" ht="30" customHeight="1" x14ac:dyDescent="0.2">
      <c r="A64" s="103"/>
      <c r="B64" s="98"/>
      <c r="C64" s="100"/>
      <c r="D64" s="70" t="s">
        <v>302</v>
      </c>
      <c r="E64" s="70" t="s">
        <v>15</v>
      </c>
      <c r="F64" s="70" t="s">
        <v>135</v>
      </c>
      <c r="G64" s="70" t="s">
        <v>53</v>
      </c>
      <c r="H64" s="71" t="s">
        <v>25</v>
      </c>
      <c r="I64" s="74" t="s">
        <v>402</v>
      </c>
      <c r="J64" s="78" t="s">
        <v>403</v>
      </c>
      <c r="K64" s="78" t="s">
        <v>404</v>
      </c>
    </row>
    <row r="65" spans="1:11" ht="30" customHeight="1" x14ac:dyDescent="0.2">
      <c r="A65" s="103"/>
      <c r="B65" s="98"/>
      <c r="C65" s="100"/>
      <c r="D65" s="70" t="s">
        <v>303</v>
      </c>
      <c r="E65" s="70" t="s">
        <v>15</v>
      </c>
      <c r="F65" s="70" t="s">
        <v>135</v>
      </c>
      <c r="G65" s="70" t="s">
        <v>53</v>
      </c>
      <c r="H65" s="71" t="s">
        <v>25</v>
      </c>
      <c r="I65" s="74" t="s">
        <v>402</v>
      </c>
      <c r="J65" s="78" t="s">
        <v>403</v>
      </c>
      <c r="K65" s="78" t="s">
        <v>404</v>
      </c>
    </row>
    <row r="66" spans="1:11" ht="30" customHeight="1" x14ac:dyDescent="0.2">
      <c r="A66" s="103"/>
      <c r="B66" s="98"/>
      <c r="C66" s="69" t="s">
        <v>304</v>
      </c>
      <c r="D66" s="70"/>
      <c r="E66" s="70" t="s">
        <v>15</v>
      </c>
      <c r="F66" s="70" t="s">
        <v>135</v>
      </c>
      <c r="G66" s="70" t="s">
        <v>20</v>
      </c>
      <c r="H66" s="71" t="s">
        <v>25</v>
      </c>
      <c r="I66" s="76" t="s">
        <v>405</v>
      </c>
      <c r="J66" s="78" t="s">
        <v>359</v>
      </c>
      <c r="K66" s="78" t="s">
        <v>359</v>
      </c>
    </row>
    <row r="67" spans="1:11" ht="30" customHeight="1" x14ac:dyDescent="0.2">
      <c r="A67" s="98" t="s">
        <v>305</v>
      </c>
      <c r="B67" s="98" t="s">
        <v>306</v>
      </c>
      <c r="C67" s="69" t="s">
        <v>307</v>
      </c>
      <c r="D67" s="70" t="s">
        <v>335</v>
      </c>
      <c r="E67" s="70" t="s">
        <v>15</v>
      </c>
      <c r="F67" s="70" t="s">
        <v>38</v>
      </c>
      <c r="G67" s="70" t="s">
        <v>53</v>
      </c>
      <c r="H67" s="71" t="s">
        <v>122</v>
      </c>
      <c r="I67" s="76" t="s">
        <v>406</v>
      </c>
      <c r="J67" s="78" t="s">
        <v>407</v>
      </c>
      <c r="K67" s="78" t="s">
        <v>312</v>
      </c>
    </row>
    <row r="68" spans="1:11" ht="30" customHeight="1" x14ac:dyDescent="0.2">
      <c r="A68" s="98"/>
      <c r="B68" s="98"/>
      <c r="C68" s="69" t="s">
        <v>308</v>
      </c>
      <c r="D68" s="70"/>
      <c r="E68" s="70" t="s">
        <v>15</v>
      </c>
      <c r="F68" s="70" t="s">
        <v>45</v>
      </c>
      <c r="G68" s="70" t="s">
        <v>20</v>
      </c>
      <c r="H68" s="71" t="s">
        <v>25</v>
      </c>
      <c r="I68" s="74" t="s">
        <v>406</v>
      </c>
      <c r="J68" s="78" t="s">
        <v>407</v>
      </c>
      <c r="K68" s="78" t="s">
        <v>312</v>
      </c>
    </row>
    <row r="69" spans="1:11" ht="30" customHeight="1" x14ac:dyDescent="0.2">
      <c r="A69" s="98"/>
      <c r="B69" s="98"/>
      <c r="C69" s="69" t="s">
        <v>336</v>
      </c>
      <c r="D69" s="70"/>
      <c r="E69" s="70" t="s">
        <v>15</v>
      </c>
      <c r="F69" s="70" t="s">
        <v>45</v>
      </c>
      <c r="G69" s="70" t="s">
        <v>20</v>
      </c>
      <c r="H69" s="71" t="s">
        <v>25</v>
      </c>
      <c r="I69" s="74" t="s">
        <v>406</v>
      </c>
      <c r="J69" s="78" t="s">
        <v>407</v>
      </c>
      <c r="K69" s="78" t="s">
        <v>312</v>
      </c>
    </row>
    <row r="70" spans="1:11" ht="68" x14ac:dyDescent="0.2">
      <c r="A70" s="68" t="s">
        <v>309</v>
      </c>
      <c r="B70" s="68" t="s">
        <v>310</v>
      </c>
      <c r="C70" s="69" t="s">
        <v>408</v>
      </c>
      <c r="D70" s="70"/>
      <c r="E70" s="70" t="s">
        <v>15</v>
      </c>
      <c r="F70" s="70" t="s">
        <v>45</v>
      </c>
      <c r="G70" s="70" t="s">
        <v>20</v>
      </c>
      <c r="H70" s="71" t="s">
        <v>25</v>
      </c>
      <c r="I70" s="76" t="s">
        <v>409</v>
      </c>
      <c r="J70" s="78" t="s">
        <v>372</v>
      </c>
      <c r="K70" s="78" t="s">
        <v>372</v>
      </c>
    </row>
    <row r="71" spans="1:11" ht="78.75" customHeight="1" x14ac:dyDescent="0.2">
      <c r="A71" s="101" t="s">
        <v>410</v>
      </c>
      <c r="B71" s="101" t="s">
        <v>311</v>
      </c>
      <c r="C71" s="69" t="s">
        <v>412</v>
      </c>
      <c r="D71" s="70"/>
      <c r="E71" s="70" t="s">
        <v>15</v>
      </c>
      <c r="F71" s="70" t="s">
        <v>45</v>
      </c>
      <c r="G71" s="70" t="s">
        <v>20</v>
      </c>
      <c r="H71" s="71" t="s">
        <v>25</v>
      </c>
      <c r="I71" s="76" t="s">
        <v>411</v>
      </c>
      <c r="J71" s="75" t="s">
        <v>372</v>
      </c>
      <c r="K71" s="75" t="s">
        <v>372</v>
      </c>
    </row>
    <row r="72" spans="1:11" ht="85" x14ac:dyDescent="0.2">
      <c r="A72" s="102"/>
      <c r="B72" s="102"/>
      <c r="C72" s="69" t="s">
        <v>413</v>
      </c>
      <c r="D72" s="70" t="s">
        <v>415</v>
      </c>
      <c r="E72" s="70" t="s">
        <v>15</v>
      </c>
      <c r="F72" s="70" t="s">
        <v>45</v>
      </c>
      <c r="G72" s="70" t="s">
        <v>414</v>
      </c>
      <c r="H72" s="71" t="s">
        <v>414</v>
      </c>
      <c r="I72" s="82" t="s">
        <v>414</v>
      </c>
      <c r="J72" s="78" t="s">
        <v>414</v>
      </c>
      <c r="K72" s="78" t="s">
        <v>414</v>
      </c>
    </row>
    <row r="73" spans="1:11" ht="106" customHeight="1" x14ac:dyDescent="0.2">
      <c r="A73" s="68" t="s">
        <v>416</v>
      </c>
      <c r="B73" s="68" t="s">
        <v>417</v>
      </c>
      <c r="C73" s="69" t="s">
        <v>418</v>
      </c>
      <c r="D73" s="70"/>
      <c r="E73" s="70" t="s">
        <v>15</v>
      </c>
      <c r="F73" s="70" t="s">
        <v>45</v>
      </c>
      <c r="G73" s="70" t="s">
        <v>20</v>
      </c>
      <c r="H73" s="71" t="s">
        <v>25</v>
      </c>
      <c r="I73" s="76" t="s">
        <v>419</v>
      </c>
      <c r="J73" s="79" t="s">
        <v>383</v>
      </c>
      <c r="K73" s="79" t="s">
        <v>383</v>
      </c>
    </row>
    <row r="74" spans="1:11" s="110" customFormat="1" x14ac:dyDescent="0.2">
      <c r="J74" s="111"/>
      <c r="K74" s="111"/>
    </row>
    <row r="75" spans="1:11" s="110" customFormat="1" x14ac:dyDescent="0.2">
      <c r="J75" s="111"/>
      <c r="K75" s="111"/>
    </row>
    <row r="76" spans="1:11" s="110" customFormat="1" x14ac:dyDescent="0.2">
      <c r="J76" s="111"/>
      <c r="K76" s="111"/>
    </row>
    <row r="77" spans="1:11" s="110" customFormat="1" x14ac:dyDescent="0.2">
      <c r="J77" s="111"/>
      <c r="K77" s="111"/>
    </row>
    <row r="78" spans="1:11" s="110" customFormat="1" x14ac:dyDescent="0.2">
      <c r="J78" s="111"/>
      <c r="K78" s="111"/>
    </row>
    <row r="79" spans="1:11" s="110" customFormat="1" x14ac:dyDescent="0.2">
      <c r="J79" s="111"/>
      <c r="K79" s="111"/>
    </row>
    <row r="80" spans="1:11" s="110" customFormat="1" x14ac:dyDescent="0.2">
      <c r="J80" s="111"/>
      <c r="K80" s="111"/>
    </row>
    <row r="81" spans="10:11" s="110" customFormat="1" x14ac:dyDescent="0.2">
      <c r="J81" s="111"/>
      <c r="K81" s="111"/>
    </row>
    <row r="82" spans="10:11" s="110" customFormat="1" x14ac:dyDescent="0.2">
      <c r="J82" s="111"/>
      <c r="K82" s="111"/>
    </row>
    <row r="83" spans="10:11" s="110" customFormat="1" x14ac:dyDescent="0.2">
      <c r="J83" s="111"/>
      <c r="K83" s="111"/>
    </row>
    <row r="84" spans="10:11" s="110" customFormat="1" x14ac:dyDescent="0.2">
      <c r="J84" s="111"/>
      <c r="K84" s="111"/>
    </row>
    <row r="85" spans="10:11" s="110" customFormat="1" x14ac:dyDescent="0.2">
      <c r="J85" s="111"/>
      <c r="K85" s="111"/>
    </row>
    <row r="86" spans="10:11" s="110" customFormat="1" x14ac:dyDescent="0.2">
      <c r="J86" s="111"/>
      <c r="K86" s="111"/>
    </row>
    <row r="87" spans="10:11" s="110" customFormat="1" x14ac:dyDescent="0.2">
      <c r="J87" s="111"/>
      <c r="K87" s="111"/>
    </row>
    <row r="88" spans="10:11" s="110" customFormat="1" x14ac:dyDescent="0.2">
      <c r="J88" s="111"/>
      <c r="K88" s="111"/>
    </row>
    <row r="89" spans="10:11" s="110" customFormat="1" x14ac:dyDescent="0.2">
      <c r="J89" s="111"/>
      <c r="K89" s="111"/>
    </row>
    <row r="90" spans="10:11" s="110" customFormat="1" x14ac:dyDescent="0.2">
      <c r="J90" s="111"/>
      <c r="K90" s="111"/>
    </row>
    <row r="91" spans="10:11" s="110" customFormat="1" x14ac:dyDescent="0.2">
      <c r="J91" s="111"/>
      <c r="K91" s="111"/>
    </row>
    <row r="92" spans="10:11" s="110" customFormat="1" x14ac:dyDescent="0.2">
      <c r="J92" s="111"/>
      <c r="K92" s="111"/>
    </row>
    <row r="93" spans="10:11" s="110" customFormat="1" x14ac:dyDescent="0.2">
      <c r="J93" s="111"/>
      <c r="K93" s="111"/>
    </row>
    <row r="94" spans="10:11" s="110" customFormat="1" x14ac:dyDescent="0.2">
      <c r="J94" s="111"/>
      <c r="K94" s="111"/>
    </row>
    <row r="95" spans="10:11" s="110" customFormat="1" x14ac:dyDescent="0.2">
      <c r="J95" s="111"/>
      <c r="K95" s="111"/>
    </row>
    <row r="96" spans="10:11" s="110" customFormat="1" x14ac:dyDescent="0.2">
      <c r="J96" s="111"/>
      <c r="K96" s="111"/>
    </row>
    <row r="97" spans="10:11" s="110" customFormat="1" x14ac:dyDescent="0.2">
      <c r="J97" s="111"/>
      <c r="K97" s="111"/>
    </row>
    <row r="98" spans="10:11" s="110" customFormat="1" x14ac:dyDescent="0.2">
      <c r="J98" s="111"/>
      <c r="K98" s="111"/>
    </row>
    <row r="99" spans="10:11" s="110" customFormat="1" x14ac:dyDescent="0.2">
      <c r="J99" s="111"/>
      <c r="K99" s="111"/>
    </row>
    <row r="100" spans="10:11" s="110" customFormat="1" x14ac:dyDescent="0.2">
      <c r="J100" s="111"/>
      <c r="K100" s="111"/>
    </row>
    <row r="101" spans="10:11" s="110" customFormat="1" x14ac:dyDescent="0.2">
      <c r="J101" s="111"/>
      <c r="K101" s="111"/>
    </row>
    <row r="102" spans="10:11" s="110" customFormat="1" x14ac:dyDescent="0.2">
      <c r="J102" s="111"/>
      <c r="K102" s="111"/>
    </row>
    <row r="103" spans="10:11" s="110" customFormat="1" x14ac:dyDescent="0.2">
      <c r="J103" s="111"/>
      <c r="K103" s="111"/>
    </row>
    <row r="104" spans="10:11" s="110" customFormat="1" x14ac:dyDescent="0.2">
      <c r="J104" s="111"/>
      <c r="K104" s="111"/>
    </row>
    <row r="105" spans="10:11" s="110" customFormat="1" x14ac:dyDescent="0.2">
      <c r="J105" s="111"/>
      <c r="K105" s="111"/>
    </row>
    <row r="106" spans="10:11" s="110" customFormat="1" x14ac:dyDescent="0.2">
      <c r="J106" s="111"/>
      <c r="K106" s="111"/>
    </row>
    <row r="107" spans="10:11" s="110" customFormat="1" x14ac:dyDescent="0.2">
      <c r="J107" s="111"/>
      <c r="K107" s="111"/>
    </row>
    <row r="108" spans="10:11" s="110" customFormat="1" x14ac:dyDescent="0.2">
      <c r="J108" s="111"/>
      <c r="K108" s="111"/>
    </row>
    <row r="109" spans="10:11" s="110" customFormat="1" x14ac:dyDescent="0.2">
      <c r="J109" s="111"/>
      <c r="K109" s="111"/>
    </row>
    <row r="110" spans="10:11" s="110" customFormat="1" x14ac:dyDescent="0.2">
      <c r="J110" s="111"/>
      <c r="K110" s="111"/>
    </row>
    <row r="111" spans="10:11" s="110" customFormat="1" x14ac:dyDescent="0.2">
      <c r="J111" s="111"/>
      <c r="K111" s="111"/>
    </row>
    <row r="112" spans="10:11" s="110" customFormat="1" x14ac:dyDescent="0.2">
      <c r="J112" s="111"/>
      <c r="K112" s="111"/>
    </row>
    <row r="113" spans="10:11" s="110" customFormat="1" x14ac:dyDescent="0.2">
      <c r="J113" s="111"/>
      <c r="K113" s="111"/>
    </row>
    <row r="114" spans="10:11" s="110" customFormat="1" x14ac:dyDescent="0.2">
      <c r="J114" s="111"/>
      <c r="K114" s="111"/>
    </row>
    <row r="115" spans="10:11" s="110" customFormat="1" x14ac:dyDescent="0.2">
      <c r="J115" s="111"/>
      <c r="K115" s="111"/>
    </row>
    <row r="116" spans="10:11" s="110" customFormat="1" x14ac:dyDescent="0.2">
      <c r="J116" s="111"/>
      <c r="K116" s="111"/>
    </row>
    <row r="117" spans="10:11" s="110" customFormat="1" x14ac:dyDescent="0.2">
      <c r="J117" s="111"/>
      <c r="K117" s="111"/>
    </row>
    <row r="118" spans="10:11" s="110" customFormat="1" x14ac:dyDescent="0.2">
      <c r="J118" s="111"/>
      <c r="K118" s="111"/>
    </row>
    <row r="119" spans="10:11" s="110" customFormat="1" x14ac:dyDescent="0.2">
      <c r="J119" s="111"/>
      <c r="K119" s="111"/>
    </row>
    <row r="120" spans="10:11" s="110" customFormat="1" x14ac:dyDescent="0.2">
      <c r="J120" s="111"/>
      <c r="K120" s="111"/>
    </row>
    <row r="121" spans="10:11" s="110" customFormat="1" x14ac:dyDescent="0.2">
      <c r="J121" s="111"/>
      <c r="K121" s="111"/>
    </row>
    <row r="122" spans="10:11" s="110" customFormat="1" x14ac:dyDescent="0.2">
      <c r="J122" s="111"/>
      <c r="K122" s="111"/>
    </row>
    <row r="123" spans="10:11" s="110" customFormat="1" x14ac:dyDescent="0.2">
      <c r="J123" s="111"/>
      <c r="K123" s="111"/>
    </row>
    <row r="124" spans="10:11" s="110" customFormat="1" x14ac:dyDescent="0.2">
      <c r="J124" s="111"/>
      <c r="K124" s="111"/>
    </row>
    <row r="125" spans="10:11" s="110" customFormat="1" x14ac:dyDescent="0.2">
      <c r="J125" s="111"/>
      <c r="K125" s="111"/>
    </row>
    <row r="126" spans="10:11" s="110" customFormat="1" x14ac:dyDescent="0.2">
      <c r="J126" s="111"/>
      <c r="K126" s="111"/>
    </row>
    <row r="127" spans="10:11" s="110" customFormat="1" x14ac:dyDescent="0.2">
      <c r="J127" s="111"/>
      <c r="K127" s="111"/>
    </row>
    <row r="128" spans="10:11" s="110" customFormat="1" x14ac:dyDescent="0.2">
      <c r="J128" s="111"/>
      <c r="K128" s="111"/>
    </row>
    <row r="129" spans="10:11" s="110" customFormat="1" x14ac:dyDescent="0.2">
      <c r="J129" s="111"/>
      <c r="K129" s="111"/>
    </row>
    <row r="130" spans="10:11" s="110" customFormat="1" x14ac:dyDescent="0.2">
      <c r="J130" s="111"/>
      <c r="K130" s="111"/>
    </row>
    <row r="131" spans="10:11" s="110" customFormat="1" x14ac:dyDescent="0.2">
      <c r="J131" s="111"/>
      <c r="K131" s="111"/>
    </row>
    <row r="132" spans="10:11" s="110" customFormat="1" x14ac:dyDescent="0.2">
      <c r="J132" s="111"/>
      <c r="K132" s="111"/>
    </row>
    <row r="133" spans="10:11" s="110" customFormat="1" x14ac:dyDescent="0.2">
      <c r="J133" s="111"/>
      <c r="K133" s="111"/>
    </row>
    <row r="134" spans="10:11" s="110" customFormat="1" x14ac:dyDescent="0.2">
      <c r="J134" s="111"/>
      <c r="K134" s="111"/>
    </row>
    <row r="135" spans="10:11" s="110" customFormat="1" x14ac:dyDescent="0.2">
      <c r="J135" s="111"/>
      <c r="K135" s="111"/>
    </row>
    <row r="136" spans="10:11" s="110" customFormat="1" x14ac:dyDescent="0.2">
      <c r="J136" s="111"/>
      <c r="K136" s="111"/>
    </row>
    <row r="137" spans="10:11" s="110" customFormat="1" x14ac:dyDescent="0.2">
      <c r="J137" s="111"/>
      <c r="K137" s="111"/>
    </row>
    <row r="138" spans="10:11" s="110" customFormat="1" x14ac:dyDescent="0.2">
      <c r="J138" s="111"/>
      <c r="K138" s="111"/>
    </row>
    <row r="139" spans="10:11" s="110" customFormat="1" x14ac:dyDescent="0.2">
      <c r="J139" s="111"/>
      <c r="K139" s="111"/>
    </row>
    <row r="140" spans="10:11" s="110" customFormat="1" x14ac:dyDescent="0.2">
      <c r="J140" s="111"/>
      <c r="K140" s="111"/>
    </row>
    <row r="141" spans="10:11" s="110" customFormat="1" x14ac:dyDescent="0.2">
      <c r="J141" s="111"/>
      <c r="K141" s="111"/>
    </row>
    <row r="142" spans="10:11" s="110" customFormat="1" x14ac:dyDescent="0.2">
      <c r="J142" s="111"/>
      <c r="K142" s="111"/>
    </row>
    <row r="143" spans="10:11" s="110" customFormat="1" x14ac:dyDescent="0.2">
      <c r="J143" s="111"/>
      <c r="K143" s="111"/>
    </row>
    <row r="144" spans="10:11" s="110" customFormat="1" x14ac:dyDescent="0.2">
      <c r="J144" s="111"/>
      <c r="K144" s="111"/>
    </row>
    <row r="145" spans="10:11" s="110" customFormat="1" x14ac:dyDescent="0.2">
      <c r="J145" s="111"/>
      <c r="K145" s="111"/>
    </row>
    <row r="146" spans="10:11" s="110" customFormat="1" x14ac:dyDescent="0.2">
      <c r="J146" s="111"/>
      <c r="K146" s="111"/>
    </row>
    <row r="147" spans="10:11" s="110" customFormat="1" x14ac:dyDescent="0.2">
      <c r="J147" s="111"/>
      <c r="K147" s="111"/>
    </row>
    <row r="148" spans="10:11" s="110" customFormat="1" x14ac:dyDescent="0.2">
      <c r="J148" s="111"/>
      <c r="K148" s="111"/>
    </row>
    <row r="149" spans="10:11" s="110" customFormat="1" x14ac:dyDescent="0.2">
      <c r="J149" s="111"/>
      <c r="K149" s="111"/>
    </row>
    <row r="150" spans="10:11" s="110" customFormat="1" x14ac:dyDescent="0.2">
      <c r="J150" s="111"/>
      <c r="K150" s="111"/>
    </row>
    <row r="151" spans="10:11" s="110" customFormat="1" x14ac:dyDescent="0.2">
      <c r="J151" s="111"/>
      <c r="K151" s="111"/>
    </row>
    <row r="152" spans="10:11" s="110" customFormat="1" x14ac:dyDescent="0.2">
      <c r="J152" s="111"/>
      <c r="K152" s="111"/>
    </row>
    <row r="153" spans="10:11" s="110" customFormat="1" x14ac:dyDescent="0.2">
      <c r="J153" s="111"/>
      <c r="K153" s="111"/>
    </row>
    <row r="154" spans="10:11" s="110" customFormat="1" x14ac:dyDescent="0.2">
      <c r="J154" s="111"/>
      <c r="K154" s="111"/>
    </row>
    <row r="155" spans="10:11" s="110" customFormat="1" x14ac:dyDescent="0.2">
      <c r="J155" s="111"/>
      <c r="K155" s="111"/>
    </row>
    <row r="156" spans="10:11" s="110" customFormat="1" x14ac:dyDescent="0.2">
      <c r="J156" s="111"/>
      <c r="K156" s="111"/>
    </row>
    <row r="157" spans="10:11" s="110" customFormat="1" x14ac:dyDescent="0.2">
      <c r="J157" s="111"/>
      <c r="K157" s="111"/>
    </row>
    <row r="158" spans="10:11" s="110" customFormat="1" x14ac:dyDescent="0.2">
      <c r="J158" s="111"/>
      <c r="K158" s="111"/>
    </row>
    <row r="159" spans="10:11" s="110" customFormat="1" x14ac:dyDescent="0.2">
      <c r="J159" s="111"/>
      <c r="K159" s="111"/>
    </row>
    <row r="160" spans="10:11" s="110" customFormat="1" x14ac:dyDescent="0.2">
      <c r="J160" s="111"/>
      <c r="K160" s="111"/>
    </row>
    <row r="161" spans="10:11" s="110" customFormat="1" x14ac:dyDescent="0.2">
      <c r="J161" s="111"/>
      <c r="K161" s="111"/>
    </row>
    <row r="162" spans="10:11" s="110" customFormat="1" x14ac:dyDescent="0.2">
      <c r="J162" s="111"/>
      <c r="K162" s="111"/>
    </row>
    <row r="163" spans="10:11" s="110" customFormat="1" x14ac:dyDescent="0.2">
      <c r="J163" s="111"/>
      <c r="K163" s="111"/>
    </row>
    <row r="164" spans="10:11" s="110" customFormat="1" x14ac:dyDescent="0.2">
      <c r="J164" s="111"/>
      <c r="K164" s="111"/>
    </row>
    <row r="165" spans="10:11" s="110" customFormat="1" x14ac:dyDescent="0.2">
      <c r="J165" s="111"/>
      <c r="K165" s="111"/>
    </row>
    <row r="166" spans="10:11" s="110" customFormat="1" x14ac:dyDescent="0.2">
      <c r="J166" s="111"/>
      <c r="K166" s="111"/>
    </row>
    <row r="167" spans="10:11" s="110" customFormat="1" x14ac:dyDescent="0.2">
      <c r="J167" s="111"/>
      <c r="K167" s="111"/>
    </row>
    <row r="168" spans="10:11" s="110" customFormat="1" x14ac:dyDescent="0.2">
      <c r="J168" s="111"/>
      <c r="K168" s="111"/>
    </row>
    <row r="169" spans="10:11" s="110" customFormat="1" x14ac:dyDescent="0.2">
      <c r="J169" s="111"/>
      <c r="K169" s="111"/>
    </row>
    <row r="170" spans="10:11" s="110" customFormat="1" x14ac:dyDescent="0.2">
      <c r="J170" s="111"/>
      <c r="K170" s="111"/>
    </row>
    <row r="171" spans="10:11" s="110" customFormat="1" x14ac:dyDescent="0.2">
      <c r="J171" s="111"/>
      <c r="K171" s="111"/>
    </row>
    <row r="172" spans="10:11" s="110" customFormat="1" x14ac:dyDescent="0.2">
      <c r="J172" s="111"/>
      <c r="K172" s="111"/>
    </row>
    <row r="173" spans="10:11" s="110" customFormat="1" x14ac:dyDescent="0.2">
      <c r="J173" s="111"/>
      <c r="K173" s="111"/>
    </row>
    <row r="174" spans="10:11" s="110" customFormat="1" x14ac:dyDescent="0.2">
      <c r="J174" s="111"/>
      <c r="K174" s="111"/>
    </row>
    <row r="175" spans="10:11" s="110" customFormat="1" x14ac:dyDescent="0.2">
      <c r="J175" s="111"/>
      <c r="K175" s="111"/>
    </row>
    <row r="176" spans="10:11" s="110" customFormat="1" x14ac:dyDescent="0.2">
      <c r="J176" s="111"/>
      <c r="K176" s="111"/>
    </row>
    <row r="177" spans="10:11" s="110" customFormat="1" x14ac:dyDescent="0.2">
      <c r="J177" s="111"/>
      <c r="K177" s="111"/>
    </row>
    <row r="178" spans="10:11" s="110" customFormat="1" x14ac:dyDescent="0.2">
      <c r="J178" s="111"/>
      <c r="K178" s="111"/>
    </row>
    <row r="179" spans="10:11" s="110" customFormat="1" x14ac:dyDescent="0.2">
      <c r="J179" s="111"/>
      <c r="K179" s="111"/>
    </row>
    <row r="180" spans="10:11" s="110" customFormat="1" x14ac:dyDescent="0.2">
      <c r="J180" s="111"/>
      <c r="K180" s="111"/>
    </row>
    <row r="181" spans="10:11" s="110" customFormat="1" x14ac:dyDescent="0.2">
      <c r="J181" s="111"/>
      <c r="K181" s="111"/>
    </row>
    <row r="182" spans="10:11" s="110" customFormat="1" x14ac:dyDescent="0.2">
      <c r="J182" s="111"/>
      <c r="K182" s="111"/>
    </row>
    <row r="183" spans="10:11" s="110" customFormat="1" x14ac:dyDescent="0.2">
      <c r="J183" s="111"/>
      <c r="K183" s="111"/>
    </row>
    <row r="184" spans="10:11" s="110" customFormat="1" x14ac:dyDescent="0.2">
      <c r="J184" s="111"/>
      <c r="K184" s="111"/>
    </row>
    <row r="185" spans="10:11" s="110" customFormat="1" x14ac:dyDescent="0.2">
      <c r="J185" s="111"/>
      <c r="K185" s="111"/>
    </row>
    <row r="186" spans="10:11" s="110" customFormat="1" x14ac:dyDescent="0.2">
      <c r="J186" s="111"/>
      <c r="K186" s="111"/>
    </row>
    <row r="187" spans="10:11" s="110" customFormat="1" x14ac:dyDescent="0.2">
      <c r="J187" s="111"/>
      <c r="K187" s="111"/>
    </row>
    <row r="188" spans="10:11" s="110" customFormat="1" x14ac:dyDescent="0.2">
      <c r="J188" s="111"/>
      <c r="K188" s="111"/>
    </row>
    <row r="189" spans="10:11" s="110" customFormat="1" x14ac:dyDescent="0.2">
      <c r="J189" s="111"/>
      <c r="K189" s="111"/>
    </row>
    <row r="190" spans="10:11" s="110" customFormat="1" x14ac:dyDescent="0.2">
      <c r="J190" s="111"/>
      <c r="K190" s="111"/>
    </row>
    <row r="191" spans="10:11" s="110" customFormat="1" x14ac:dyDescent="0.2">
      <c r="J191" s="111"/>
      <c r="K191" s="111"/>
    </row>
    <row r="192" spans="10:11" s="110" customFormat="1" x14ac:dyDescent="0.2">
      <c r="J192" s="111"/>
      <c r="K192" s="111"/>
    </row>
    <row r="193" spans="10:11" s="110" customFormat="1" x14ac:dyDescent="0.2">
      <c r="J193" s="111"/>
      <c r="K193" s="111"/>
    </row>
    <row r="194" spans="10:11" s="110" customFormat="1" x14ac:dyDescent="0.2">
      <c r="J194" s="111"/>
      <c r="K194" s="111"/>
    </row>
    <row r="195" spans="10:11" s="110" customFormat="1" x14ac:dyDescent="0.2">
      <c r="J195" s="111"/>
      <c r="K195" s="111"/>
    </row>
    <row r="196" spans="10:11" s="110" customFormat="1" x14ac:dyDescent="0.2">
      <c r="J196" s="111"/>
      <c r="K196" s="111"/>
    </row>
    <row r="197" spans="10:11" s="110" customFormat="1" x14ac:dyDescent="0.2">
      <c r="J197" s="111"/>
      <c r="K197" s="111"/>
    </row>
    <row r="198" spans="10:11" s="110" customFormat="1" x14ac:dyDescent="0.2">
      <c r="J198" s="111"/>
      <c r="K198" s="111"/>
    </row>
    <row r="199" spans="10:11" s="110" customFormat="1" x14ac:dyDescent="0.2">
      <c r="J199" s="111"/>
      <c r="K199" s="111"/>
    </row>
    <row r="200" spans="10:11" s="110" customFormat="1" x14ac:dyDescent="0.2">
      <c r="J200" s="111"/>
      <c r="K200" s="111"/>
    </row>
    <row r="201" spans="10:11" s="110" customFormat="1" x14ac:dyDescent="0.2">
      <c r="J201" s="111"/>
      <c r="K201" s="111"/>
    </row>
    <row r="202" spans="10:11" s="110" customFormat="1" x14ac:dyDescent="0.2">
      <c r="J202" s="111"/>
      <c r="K202" s="111"/>
    </row>
    <row r="203" spans="10:11" s="110" customFormat="1" x14ac:dyDescent="0.2">
      <c r="J203" s="111"/>
      <c r="K203" s="111"/>
    </row>
    <row r="204" spans="10:11" s="110" customFormat="1" x14ac:dyDescent="0.2">
      <c r="J204" s="111"/>
      <c r="K204" s="111"/>
    </row>
    <row r="205" spans="10:11" s="110" customFormat="1" x14ac:dyDescent="0.2">
      <c r="J205" s="111"/>
      <c r="K205" s="111"/>
    </row>
    <row r="206" spans="10:11" s="110" customFormat="1" x14ac:dyDescent="0.2">
      <c r="J206" s="111"/>
      <c r="K206" s="111"/>
    </row>
    <row r="207" spans="10:11" s="110" customFormat="1" x14ac:dyDescent="0.2">
      <c r="J207" s="111"/>
      <c r="K207" s="111"/>
    </row>
    <row r="208" spans="10:11" s="110" customFormat="1" x14ac:dyDescent="0.2">
      <c r="J208" s="111"/>
      <c r="K208" s="111"/>
    </row>
    <row r="209" spans="10:11" s="110" customFormat="1" x14ac:dyDescent="0.2">
      <c r="J209" s="111"/>
      <c r="K209" s="111"/>
    </row>
    <row r="210" spans="10:11" s="110" customFormat="1" x14ac:dyDescent="0.2">
      <c r="J210" s="111"/>
      <c r="K210" s="111"/>
    </row>
    <row r="211" spans="10:11" s="110" customFormat="1" x14ac:dyDescent="0.2">
      <c r="J211" s="111"/>
      <c r="K211" s="111"/>
    </row>
    <row r="212" spans="10:11" s="110" customFormat="1" x14ac:dyDescent="0.2">
      <c r="J212" s="111"/>
      <c r="K212" s="111"/>
    </row>
    <row r="213" spans="10:11" s="110" customFormat="1" x14ac:dyDescent="0.2">
      <c r="J213" s="111"/>
      <c r="K213" s="111"/>
    </row>
    <row r="214" spans="10:11" s="110" customFormat="1" x14ac:dyDescent="0.2">
      <c r="J214" s="111"/>
      <c r="K214" s="111"/>
    </row>
    <row r="215" spans="10:11" s="110" customFormat="1" x14ac:dyDescent="0.2">
      <c r="J215" s="111"/>
      <c r="K215" s="111"/>
    </row>
    <row r="216" spans="10:11" s="110" customFormat="1" x14ac:dyDescent="0.2">
      <c r="J216" s="111"/>
      <c r="K216" s="111"/>
    </row>
    <row r="217" spans="10:11" s="110" customFormat="1" x14ac:dyDescent="0.2">
      <c r="J217" s="111"/>
      <c r="K217" s="111"/>
    </row>
    <row r="218" spans="10:11" s="110" customFormat="1" x14ac:dyDescent="0.2">
      <c r="J218" s="111"/>
      <c r="K218" s="111"/>
    </row>
    <row r="219" spans="10:11" s="110" customFormat="1" x14ac:dyDescent="0.2">
      <c r="J219" s="111"/>
      <c r="K219" s="111"/>
    </row>
    <row r="220" spans="10:11" s="110" customFormat="1" x14ac:dyDescent="0.2">
      <c r="J220" s="111"/>
      <c r="K220" s="111"/>
    </row>
    <row r="221" spans="10:11" s="110" customFormat="1" x14ac:dyDescent="0.2">
      <c r="J221" s="111"/>
      <c r="K221" s="111"/>
    </row>
    <row r="222" spans="10:11" s="110" customFormat="1" x14ac:dyDescent="0.2">
      <c r="J222" s="111"/>
      <c r="K222" s="111"/>
    </row>
    <row r="223" spans="10:11" s="110" customFormat="1" x14ac:dyDescent="0.2">
      <c r="J223" s="111"/>
      <c r="K223" s="111"/>
    </row>
    <row r="224" spans="10:11" s="110" customFormat="1" x14ac:dyDescent="0.2">
      <c r="J224" s="111"/>
      <c r="K224" s="111"/>
    </row>
    <row r="225" spans="10:11" s="110" customFormat="1" x14ac:dyDescent="0.2">
      <c r="J225" s="111"/>
      <c r="K225" s="111"/>
    </row>
    <row r="226" spans="10:11" s="110" customFormat="1" x14ac:dyDescent="0.2">
      <c r="J226" s="111"/>
      <c r="K226" s="111"/>
    </row>
    <row r="227" spans="10:11" s="110" customFormat="1" x14ac:dyDescent="0.2">
      <c r="J227" s="111"/>
      <c r="K227" s="111"/>
    </row>
    <row r="228" spans="10:11" s="110" customFormat="1" x14ac:dyDescent="0.2">
      <c r="J228" s="111"/>
      <c r="K228" s="111"/>
    </row>
    <row r="229" spans="10:11" s="110" customFormat="1" x14ac:dyDescent="0.2">
      <c r="J229" s="111"/>
      <c r="K229" s="111"/>
    </row>
    <row r="230" spans="10:11" s="110" customFormat="1" x14ac:dyDescent="0.2">
      <c r="J230" s="111"/>
      <c r="K230" s="111"/>
    </row>
    <row r="231" spans="10:11" s="110" customFormat="1" x14ac:dyDescent="0.2">
      <c r="J231" s="111"/>
      <c r="K231" s="111"/>
    </row>
    <row r="232" spans="10:11" s="110" customFormat="1" x14ac:dyDescent="0.2">
      <c r="J232" s="111"/>
      <c r="K232" s="111"/>
    </row>
    <row r="233" spans="10:11" s="110" customFormat="1" x14ac:dyDescent="0.2">
      <c r="J233" s="111"/>
      <c r="K233" s="111"/>
    </row>
    <row r="234" spans="10:11" s="110" customFormat="1" x14ac:dyDescent="0.2">
      <c r="J234" s="111"/>
      <c r="K234" s="111"/>
    </row>
    <row r="235" spans="10:11" s="110" customFormat="1" x14ac:dyDescent="0.2">
      <c r="J235" s="111"/>
      <c r="K235" s="111"/>
    </row>
    <row r="236" spans="10:11" s="110" customFormat="1" x14ac:dyDescent="0.2">
      <c r="J236" s="111"/>
      <c r="K236" s="111"/>
    </row>
    <row r="237" spans="10:11" s="110" customFormat="1" x14ac:dyDescent="0.2">
      <c r="J237" s="111"/>
      <c r="K237" s="111"/>
    </row>
    <row r="238" spans="10:11" s="110" customFormat="1" x14ac:dyDescent="0.2">
      <c r="J238" s="111"/>
      <c r="K238" s="111"/>
    </row>
    <row r="239" spans="10:11" s="110" customFormat="1" x14ac:dyDescent="0.2">
      <c r="J239" s="111"/>
      <c r="K239" s="111"/>
    </row>
    <row r="240" spans="10:11" s="110" customFormat="1" x14ac:dyDescent="0.2">
      <c r="J240" s="111"/>
      <c r="K240" s="111"/>
    </row>
    <row r="241" spans="10:11" s="110" customFormat="1" x14ac:dyDescent="0.2">
      <c r="J241" s="111"/>
      <c r="K241" s="111"/>
    </row>
    <row r="242" spans="10:11" s="110" customFormat="1" x14ac:dyDescent="0.2">
      <c r="J242" s="111"/>
      <c r="K242" s="111"/>
    </row>
    <row r="243" spans="10:11" s="110" customFormat="1" x14ac:dyDescent="0.2">
      <c r="J243" s="111"/>
      <c r="K243" s="111"/>
    </row>
    <row r="244" spans="10:11" s="110" customFormat="1" x14ac:dyDescent="0.2">
      <c r="J244" s="111"/>
      <c r="K244" s="111"/>
    </row>
    <row r="245" spans="10:11" s="110" customFormat="1" x14ac:dyDescent="0.2">
      <c r="J245" s="111"/>
      <c r="K245" s="111"/>
    </row>
    <row r="246" spans="10:11" s="110" customFormat="1" x14ac:dyDescent="0.2">
      <c r="J246" s="111"/>
      <c r="K246" s="111"/>
    </row>
    <row r="247" spans="10:11" s="110" customFormat="1" x14ac:dyDescent="0.2">
      <c r="J247" s="111"/>
      <c r="K247" s="111"/>
    </row>
    <row r="248" spans="10:11" s="110" customFormat="1" x14ac:dyDescent="0.2">
      <c r="J248" s="111"/>
      <c r="K248" s="111"/>
    </row>
    <row r="249" spans="10:11" s="110" customFormat="1" x14ac:dyDescent="0.2">
      <c r="J249" s="111"/>
      <c r="K249" s="111"/>
    </row>
    <row r="250" spans="10:11" s="110" customFormat="1" x14ac:dyDescent="0.2">
      <c r="J250" s="111"/>
      <c r="K250" s="111"/>
    </row>
    <row r="251" spans="10:11" s="110" customFormat="1" x14ac:dyDescent="0.2">
      <c r="J251" s="111"/>
      <c r="K251" s="111"/>
    </row>
    <row r="252" spans="10:11" s="110" customFormat="1" x14ac:dyDescent="0.2">
      <c r="J252" s="111"/>
      <c r="K252" s="111"/>
    </row>
    <row r="253" spans="10:11" s="110" customFormat="1" x14ac:dyDescent="0.2">
      <c r="J253" s="111"/>
      <c r="K253" s="111"/>
    </row>
    <row r="254" spans="10:11" s="110" customFormat="1" x14ac:dyDescent="0.2">
      <c r="J254" s="111"/>
      <c r="K254" s="111"/>
    </row>
    <row r="255" spans="10:11" s="110" customFormat="1" x14ac:dyDescent="0.2">
      <c r="J255" s="111"/>
      <c r="K255" s="111"/>
    </row>
    <row r="256" spans="10:11" s="110" customFormat="1" x14ac:dyDescent="0.2">
      <c r="J256" s="111"/>
      <c r="K256" s="111"/>
    </row>
    <row r="257" spans="10:11" s="110" customFormat="1" x14ac:dyDescent="0.2">
      <c r="J257" s="111"/>
      <c r="K257" s="111"/>
    </row>
    <row r="258" spans="10:11" s="110" customFormat="1" x14ac:dyDescent="0.2">
      <c r="J258" s="111"/>
      <c r="K258" s="111"/>
    </row>
    <row r="259" spans="10:11" s="110" customFormat="1" x14ac:dyDescent="0.2">
      <c r="J259" s="111"/>
      <c r="K259" s="111"/>
    </row>
    <row r="260" spans="10:11" s="110" customFormat="1" x14ac:dyDescent="0.2">
      <c r="J260" s="111"/>
      <c r="K260" s="111"/>
    </row>
    <row r="261" spans="10:11" s="110" customFormat="1" x14ac:dyDescent="0.2">
      <c r="J261" s="111"/>
      <c r="K261" s="111"/>
    </row>
    <row r="262" spans="10:11" s="110" customFormat="1" x14ac:dyDescent="0.2">
      <c r="J262" s="111"/>
      <c r="K262" s="111"/>
    </row>
    <row r="263" spans="10:11" s="110" customFormat="1" x14ac:dyDescent="0.2">
      <c r="J263" s="111"/>
      <c r="K263" s="111"/>
    </row>
    <row r="264" spans="10:11" s="110" customFormat="1" x14ac:dyDescent="0.2">
      <c r="J264" s="111"/>
      <c r="K264" s="111"/>
    </row>
    <row r="265" spans="10:11" s="110" customFormat="1" x14ac:dyDescent="0.2">
      <c r="J265" s="111"/>
      <c r="K265" s="111"/>
    </row>
    <row r="266" spans="10:11" s="110" customFormat="1" x14ac:dyDescent="0.2">
      <c r="J266" s="111"/>
      <c r="K266" s="111"/>
    </row>
    <row r="267" spans="10:11" s="110" customFormat="1" x14ac:dyDescent="0.2">
      <c r="J267" s="111"/>
      <c r="K267" s="111"/>
    </row>
    <row r="268" spans="10:11" s="110" customFormat="1" x14ac:dyDescent="0.2">
      <c r="J268" s="111"/>
      <c r="K268" s="111"/>
    </row>
    <row r="269" spans="10:11" s="110" customFormat="1" x14ac:dyDescent="0.2">
      <c r="J269" s="111"/>
      <c r="K269" s="111"/>
    </row>
    <row r="270" spans="10:11" s="110" customFormat="1" x14ac:dyDescent="0.2">
      <c r="J270" s="111"/>
      <c r="K270" s="111"/>
    </row>
    <row r="271" spans="10:11" s="110" customFormat="1" x14ac:dyDescent="0.2">
      <c r="J271" s="111"/>
      <c r="K271" s="111"/>
    </row>
    <row r="272" spans="10:11" s="110" customFormat="1" x14ac:dyDescent="0.2">
      <c r="J272" s="111"/>
      <c r="K272" s="111"/>
    </row>
    <row r="273" spans="10:11" s="110" customFormat="1" x14ac:dyDescent="0.2">
      <c r="J273" s="111"/>
      <c r="K273" s="111"/>
    </row>
    <row r="274" spans="10:11" s="110" customFormat="1" x14ac:dyDescent="0.2">
      <c r="J274" s="111"/>
      <c r="K274" s="111"/>
    </row>
    <row r="275" spans="10:11" s="110" customFormat="1" x14ac:dyDescent="0.2">
      <c r="J275" s="111"/>
      <c r="K275" s="111"/>
    </row>
    <row r="276" spans="10:11" s="110" customFormat="1" x14ac:dyDescent="0.2">
      <c r="J276" s="111"/>
      <c r="K276" s="111"/>
    </row>
    <row r="277" spans="10:11" s="110" customFormat="1" x14ac:dyDescent="0.2">
      <c r="J277" s="111"/>
      <c r="K277" s="111"/>
    </row>
    <row r="278" spans="10:11" s="110" customFormat="1" x14ac:dyDescent="0.2">
      <c r="J278" s="111"/>
      <c r="K278" s="111"/>
    </row>
    <row r="279" spans="10:11" s="110" customFormat="1" x14ac:dyDescent="0.2">
      <c r="J279" s="111"/>
      <c r="K279" s="111"/>
    </row>
    <row r="280" spans="10:11" s="110" customFormat="1" x14ac:dyDescent="0.2">
      <c r="J280" s="111"/>
      <c r="K280" s="111"/>
    </row>
    <row r="281" spans="10:11" s="110" customFormat="1" x14ac:dyDescent="0.2">
      <c r="J281" s="111"/>
      <c r="K281" s="111"/>
    </row>
    <row r="282" spans="10:11" s="110" customFormat="1" x14ac:dyDescent="0.2">
      <c r="J282" s="111"/>
      <c r="K282" s="111"/>
    </row>
    <row r="283" spans="10:11" s="110" customFormat="1" x14ac:dyDescent="0.2">
      <c r="J283" s="111"/>
      <c r="K283" s="111"/>
    </row>
    <row r="284" spans="10:11" s="110" customFormat="1" x14ac:dyDescent="0.2">
      <c r="J284" s="111"/>
      <c r="K284" s="111"/>
    </row>
    <row r="285" spans="10:11" s="110" customFormat="1" x14ac:dyDescent="0.2">
      <c r="J285" s="111"/>
      <c r="K285" s="111"/>
    </row>
    <row r="286" spans="10:11" s="110" customFormat="1" x14ac:dyDescent="0.2">
      <c r="J286" s="111"/>
      <c r="K286" s="111"/>
    </row>
    <row r="287" spans="10:11" s="110" customFormat="1" x14ac:dyDescent="0.2">
      <c r="J287" s="111"/>
      <c r="K287" s="111"/>
    </row>
    <row r="288" spans="10:11" s="110" customFormat="1" x14ac:dyDescent="0.2">
      <c r="J288" s="111"/>
      <c r="K288" s="111"/>
    </row>
    <row r="289" spans="10:11" s="110" customFormat="1" x14ac:dyDescent="0.2">
      <c r="J289" s="111"/>
      <c r="K289" s="111"/>
    </row>
    <row r="290" spans="10:11" s="110" customFormat="1" x14ac:dyDescent="0.2">
      <c r="J290" s="111"/>
      <c r="K290" s="111"/>
    </row>
    <row r="291" spans="10:11" s="110" customFormat="1" x14ac:dyDescent="0.2">
      <c r="J291" s="111"/>
      <c r="K291" s="111"/>
    </row>
    <row r="292" spans="10:11" s="110" customFormat="1" x14ac:dyDescent="0.2">
      <c r="J292" s="111"/>
      <c r="K292" s="111"/>
    </row>
    <row r="293" spans="10:11" s="110" customFormat="1" x14ac:dyDescent="0.2">
      <c r="J293" s="111"/>
      <c r="K293" s="111"/>
    </row>
    <row r="294" spans="10:11" s="110" customFormat="1" x14ac:dyDescent="0.2">
      <c r="J294" s="111"/>
      <c r="K294" s="111"/>
    </row>
    <row r="295" spans="10:11" s="110" customFormat="1" x14ac:dyDescent="0.2">
      <c r="J295" s="111"/>
      <c r="K295" s="111"/>
    </row>
    <row r="296" spans="10:11" s="110" customFormat="1" x14ac:dyDescent="0.2">
      <c r="J296" s="111"/>
      <c r="K296" s="111"/>
    </row>
    <row r="297" spans="10:11" s="110" customFormat="1" x14ac:dyDescent="0.2">
      <c r="J297" s="111"/>
      <c r="K297" s="111"/>
    </row>
    <row r="298" spans="10:11" s="110" customFormat="1" x14ac:dyDescent="0.2">
      <c r="J298" s="111"/>
      <c r="K298" s="111"/>
    </row>
    <row r="299" spans="10:11" s="110" customFormat="1" x14ac:dyDescent="0.2">
      <c r="J299" s="111"/>
      <c r="K299" s="111"/>
    </row>
    <row r="300" spans="10:11" s="110" customFormat="1" x14ac:dyDescent="0.2">
      <c r="J300" s="111"/>
      <c r="K300" s="111"/>
    </row>
    <row r="301" spans="10:11" s="110" customFormat="1" x14ac:dyDescent="0.2">
      <c r="J301" s="111"/>
      <c r="K301" s="111"/>
    </row>
    <row r="302" spans="10:11" s="110" customFormat="1" x14ac:dyDescent="0.2">
      <c r="J302" s="111"/>
      <c r="K302" s="111"/>
    </row>
    <row r="303" spans="10:11" s="110" customFormat="1" x14ac:dyDescent="0.2">
      <c r="J303" s="111"/>
      <c r="K303" s="111"/>
    </row>
    <row r="304" spans="10:11" s="110" customFormat="1" x14ac:dyDescent="0.2">
      <c r="J304" s="111"/>
      <c r="K304" s="111"/>
    </row>
    <row r="305" spans="10:11" s="110" customFormat="1" x14ac:dyDescent="0.2">
      <c r="J305" s="111"/>
      <c r="K305" s="111"/>
    </row>
    <row r="306" spans="10:11" s="110" customFormat="1" x14ac:dyDescent="0.2">
      <c r="J306" s="111"/>
      <c r="K306" s="111"/>
    </row>
    <row r="307" spans="10:11" s="110" customFormat="1" x14ac:dyDescent="0.2">
      <c r="J307" s="111"/>
      <c r="K307" s="111"/>
    </row>
    <row r="308" spans="10:11" s="110" customFormat="1" x14ac:dyDescent="0.2">
      <c r="J308" s="111"/>
      <c r="K308" s="111"/>
    </row>
    <row r="309" spans="10:11" s="110" customFormat="1" x14ac:dyDescent="0.2">
      <c r="J309" s="111"/>
      <c r="K309" s="111"/>
    </row>
    <row r="310" spans="10:11" s="110" customFormat="1" x14ac:dyDescent="0.2">
      <c r="J310" s="111"/>
      <c r="K310" s="111"/>
    </row>
    <row r="311" spans="10:11" s="110" customFormat="1" x14ac:dyDescent="0.2">
      <c r="J311" s="111"/>
      <c r="K311" s="111"/>
    </row>
    <row r="312" spans="10:11" s="110" customFormat="1" x14ac:dyDescent="0.2">
      <c r="J312" s="111"/>
      <c r="K312" s="111"/>
    </row>
    <row r="313" spans="10:11" s="110" customFormat="1" x14ac:dyDescent="0.2">
      <c r="J313" s="111"/>
      <c r="K313" s="111"/>
    </row>
    <row r="314" spans="10:11" s="110" customFormat="1" x14ac:dyDescent="0.2">
      <c r="J314" s="111"/>
      <c r="K314" s="111"/>
    </row>
    <row r="315" spans="10:11" s="110" customFormat="1" x14ac:dyDescent="0.2">
      <c r="J315" s="111"/>
      <c r="K315" s="111"/>
    </row>
    <row r="316" spans="10:11" s="110" customFormat="1" x14ac:dyDescent="0.2">
      <c r="J316" s="111"/>
      <c r="K316" s="111"/>
    </row>
    <row r="317" spans="10:11" s="110" customFormat="1" x14ac:dyDescent="0.2">
      <c r="J317" s="111"/>
      <c r="K317" s="111"/>
    </row>
    <row r="318" spans="10:11" s="110" customFormat="1" x14ac:dyDescent="0.2">
      <c r="J318" s="111"/>
      <c r="K318" s="111"/>
    </row>
    <row r="319" spans="10:11" s="110" customFormat="1" x14ac:dyDescent="0.2">
      <c r="J319" s="111"/>
      <c r="K319" s="111"/>
    </row>
    <row r="320" spans="10:11" s="110" customFormat="1" x14ac:dyDescent="0.2">
      <c r="J320" s="111"/>
      <c r="K320" s="111"/>
    </row>
    <row r="321" spans="10:11" s="110" customFormat="1" x14ac:dyDescent="0.2">
      <c r="J321" s="111"/>
      <c r="K321" s="111"/>
    </row>
    <row r="322" spans="10:11" s="110" customFormat="1" x14ac:dyDescent="0.2">
      <c r="J322" s="111"/>
      <c r="K322" s="111"/>
    </row>
    <row r="323" spans="10:11" s="110" customFormat="1" x14ac:dyDescent="0.2">
      <c r="J323" s="111"/>
      <c r="K323" s="111"/>
    </row>
    <row r="324" spans="10:11" s="110" customFormat="1" x14ac:dyDescent="0.2">
      <c r="J324" s="111"/>
      <c r="K324" s="111"/>
    </row>
    <row r="325" spans="10:11" s="110" customFormat="1" x14ac:dyDescent="0.2">
      <c r="J325" s="111"/>
      <c r="K325" s="111"/>
    </row>
    <row r="326" spans="10:11" s="110" customFormat="1" x14ac:dyDescent="0.2">
      <c r="J326" s="111"/>
      <c r="K326" s="111"/>
    </row>
    <row r="327" spans="10:11" s="110" customFormat="1" x14ac:dyDescent="0.2">
      <c r="J327" s="111"/>
      <c r="K327" s="111"/>
    </row>
    <row r="328" spans="10:11" s="110" customFormat="1" x14ac:dyDescent="0.2">
      <c r="J328" s="111"/>
      <c r="K328" s="111"/>
    </row>
    <row r="329" spans="10:11" s="110" customFormat="1" x14ac:dyDescent="0.2">
      <c r="J329" s="111"/>
      <c r="K329" s="111"/>
    </row>
    <row r="330" spans="10:11" s="110" customFormat="1" x14ac:dyDescent="0.2">
      <c r="J330" s="111"/>
      <c r="K330" s="111"/>
    </row>
    <row r="331" spans="10:11" s="110" customFormat="1" x14ac:dyDescent="0.2">
      <c r="J331" s="111"/>
      <c r="K331" s="111"/>
    </row>
    <row r="332" spans="10:11" s="110" customFormat="1" x14ac:dyDescent="0.2">
      <c r="J332" s="111"/>
      <c r="K332" s="111"/>
    </row>
    <row r="333" spans="10:11" s="113" customFormat="1" x14ac:dyDescent="0.2">
      <c r="J333" s="112"/>
      <c r="K333" s="112"/>
    </row>
  </sheetData>
  <autoFilter ref="A4:C73" xr:uid="{00000000-0009-0000-0000-000001000000}"/>
  <mergeCells count="25">
    <mergeCell ref="C13:C16"/>
    <mergeCell ref="A2:I2"/>
    <mergeCell ref="A53:A58"/>
    <mergeCell ref="B53:B58"/>
    <mergeCell ref="B33:B37"/>
    <mergeCell ref="A33:A37"/>
    <mergeCell ref="B38:B51"/>
    <mergeCell ref="A38:A51"/>
    <mergeCell ref="C48:C49"/>
    <mergeCell ref="C44:C47"/>
    <mergeCell ref="A5:A22"/>
    <mergeCell ref="B5:B22"/>
    <mergeCell ref="C9:C10"/>
    <mergeCell ref="A23:A32"/>
    <mergeCell ref="B23:B32"/>
    <mergeCell ref="B67:B69"/>
    <mergeCell ref="A67:A69"/>
    <mergeCell ref="C23:C27"/>
    <mergeCell ref="A71:A72"/>
    <mergeCell ref="B71:B72"/>
    <mergeCell ref="C30:C32"/>
    <mergeCell ref="C28:C29"/>
    <mergeCell ref="C59:C65"/>
    <mergeCell ref="A59:A66"/>
    <mergeCell ref="B59:B66"/>
  </mergeCells>
  <hyperlinks>
    <hyperlink ref="I6" r:id="rId1" xr:uid="{00000000-0004-0000-0100-000000000000}"/>
    <hyperlink ref="I8" r:id="rId2" xr:uid="{00000000-0004-0000-0100-000001000000}"/>
    <hyperlink ref="I9" r:id="rId3" xr:uid="{00000000-0004-0000-0100-000002000000}"/>
    <hyperlink ref="I10" r:id="rId4" xr:uid="{00000000-0004-0000-0100-000003000000}"/>
    <hyperlink ref="I11" r:id="rId5" xr:uid="{00000000-0004-0000-0100-000004000000}"/>
    <hyperlink ref="I13" r:id="rId6" xr:uid="{00000000-0004-0000-0100-000005000000}"/>
    <hyperlink ref="I12" r:id="rId7" xr:uid="{00000000-0004-0000-0100-000006000000}"/>
    <hyperlink ref="I14" r:id="rId8" xr:uid="{00000000-0004-0000-0100-000007000000}"/>
    <hyperlink ref="I15" r:id="rId9" xr:uid="{00000000-0004-0000-0100-000008000000}"/>
    <hyperlink ref="I16" r:id="rId10" xr:uid="{00000000-0004-0000-0100-000009000000}"/>
    <hyperlink ref="I17" r:id="rId11" xr:uid="{00000000-0004-0000-0100-00000A000000}"/>
    <hyperlink ref="I18" r:id="rId12" xr:uid="{00000000-0004-0000-0100-00000B000000}"/>
    <hyperlink ref="I19" r:id="rId13" xr:uid="{00000000-0004-0000-0100-00000C000000}"/>
    <hyperlink ref="I21" r:id="rId14" xr:uid="{00000000-0004-0000-0100-00000D000000}"/>
    <hyperlink ref="I22" r:id="rId15" xr:uid="{00000000-0004-0000-0100-00000E000000}"/>
    <hyperlink ref="I23" r:id="rId16" xr:uid="{00000000-0004-0000-0100-00000F000000}"/>
    <hyperlink ref="I24" r:id="rId17" xr:uid="{00000000-0004-0000-0100-000010000000}"/>
    <hyperlink ref="I25" r:id="rId18" xr:uid="{00000000-0004-0000-0100-000011000000}"/>
    <hyperlink ref="I26" r:id="rId19" xr:uid="{00000000-0004-0000-0100-000012000000}"/>
    <hyperlink ref="I27" r:id="rId20" xr:uid="{00000000-0004-0000-0100-000013000000}"/>
    <hyperlink ref="I28" r:id="rId21" xr:uid="{00000000-0004-0000-0100-000014000000}"/>
    <hyperlink ref="I29" r:id="rId22" xr:uid="{00000000-0004-0000-0100-000015000000}"/>
    <hyperlink ref="I33" r:id="rId23" xr:uid="{00000000-0004-0000-0100-000016000000}"/>
    <hyperlink ref="I34" r:id="rId24" xr:uid="{00000000-0004-0000-0100-000017000000}"/>
    <hyperlink ref="I36" r:id="rId25" xr:uid="{00000000-0004-0000-0100-000018000000}"/>
    <hyperlink ref="I37" r:id="rId26" xr:uid="{00000000-0004-0000-0100-000019000000}"/>
    <hyperlink ref="I38" r:id="rId27" xr:uid="{00000000-0004-0000-0100-00001A000000}"/>
    <hyperlink ref="I39" r:id="rId28" xr:uid="{00000000-0004-0000-0100-00001B000000}"/>
    <hyperlink ref="I40" r:id="rId29" xr:uid="{00000000-0004-0000-0100-00001C000000}"/>
    <hyperlink ref="I42" r:id="rId30" xr:uid="{00000000-0004-0000-0100-00001D000000}"/>
    <hyperlink ref="I44" r:id="rId31" xr:uid="{00000000-0004-0000-0100-00001E000000}"/>
    <hyperlink ref="I45" r:id="rId32" xr:uid="{00000000-0004-0000-0100-00001F000000}"/>
    <hyperlink ref="I46" r:id="rId33" xr:uid="{00000000-0004-0000-0100-000020000000}"/>
    <hyperlink ref="I47" r:id="rId34" xr:uid="{00000000-0004-0000-0100-000021000000}"/>
    <hyperlink ref="I48" r:id="rId35" xr:uid="{00000000-0004-0000-0100-000022000000}"/>
    <hyperlink ref="I49" r:id="rId36" xr:uid="{00000000-0004-0000-0100-000023000000}"/>
    <hyperlink ref="I50" r:id="rId37" xr:uid="{00000000-0004-0000-0100-000024000000}"/>
    <hyperlink ref="I51" r:id="rId38" xr:uid="{00000000-0004-0000-0100-000025000000}"/>
    <hyperlink ref="I52" r:id="rId39" xr:uid="{00000000-0004-0000-0100-000026000000}"/>
    <hyperlink ref="I59" r:id="rId40" xr:uid="{00000000-0004-0000-0100-000027000000}"/>
    <hyperlink ref="I66" r:id="rId41" xr:uid="{00000000-0004-0000-0100-000028000000}"/>
    <hyperlink ref="I67" r:id="rId42" xr:uid="{00000000-0004-0000-0100-000029000000}"/>
    <hyperlink ref="I70" r:id="rId43" xr:uid="{00000000-0004-0000-0100-00002A000000}"/>
    <hyperlink ref="I71" r:id="rId44" xr:uid="{00000000-0004-0000-0100-00002B000000}"/>
    <hyperlink ref="I73" r:id="rId45" xr:uid="{00000000-0004-0000-0100-00002C000000}"/>
  </hyperlinks>
  <pageMargins left="0.7" right="0.7" top="0.75" bottom="0.75" header="0.3" footer="0.3"/>
  <pageSetup orientation="portrait" r:id="rId46"/>
  <tableParts count="1">
    <tablePart r:id="rId4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ECE94558906A741BD1F0404F1F77F5B" ma:contentTypeVersion="4" ma:contentTypeDescription="Crear nuevo documento." ma:contentTypeScope="" ma:versionID="a38b98b25899d0d52a1dfae8ddaf298d">
  <xsd:schema xmlns:xsd="http://www.w3.org/2001/XMLSchema" xmlns:xs="http://www.w3.org/2001/XMLSchema" xmlns:p="http://schemas.microsoft.com/office/2006/metadata/properties" xmlns:ns2="2ea6874c-9dad-44fc-a261-d65de005e052" targetNamespace="http://schemas.microsoft.com/office/2006/metadata/properties" ma:root="true" ma:fieldsID="e1c21b8918e485eef42602c1f53570f7" ns2:_="">
    <xsd:import namespace="2ea6874c-9dad-44fc-a261-d65de005e05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a6874c-9dad-44fc-a261-d65de005e0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E4E7C5-7AFB-4A7B-9B73-D82B8ED8FB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a6874c-9dad-44fc-a261-d65de005e0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B36C29-CE4C-4B4E-AC9E-D6928344C9CA}">
  <ds:schemaRefs>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purl.org/dc/dcmitype/"/>
    <ds:schemaRef ds:uri="http://purl.org/dc/elements/1.1/"/>
    <ds:schemaRef ds:uri="http://www.w3.org/XML/1998/namespace"/>
    <ds:schemaRef ds:uri="http://schemas.microsoft.com/office/infopath/2007/PartnerControls"/>
    <ds:schemaRef ds:uri="2ea6874c-9dad-44fc-a261-d65de005e052"/>
  </ds:schemaRefs>
</ds:datastoreItem>
</file>

<file path=customXml/itemProps3.xml><?xml version="1.0" encoding="utf-8"?>
<ds:datastoreItem xmlns:ds="http://schemas.openxmlformats.org/officeDocument/2006/customXml" ds:itemID="{BBFA0B85-B218-454C-81C2-5442B5C5B8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Esquema 2020</vt:lpstr>
      <vt:lpstr>Esquema de publicación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Hellen Atehortua Morales</cp:lastModifiedBy>
  <cp:revision/>
  <dcterms:created xsi:type="dcterms:W3CDTF">2020-05-26T21:11:41Z</dcterms:created>
  <dcterms:modified xsi:type="dcterms:W3CDTF">2025-08-29T14:30:10Z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0x0101004ECE94558906A741BD1F0404F1F77F5B</vt:lpwstr>
  </property>
</Properties>
</file>